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11400" yWindow="0" windowWidth="16120" windowHeight="15040" tabRatio="500"/>
  </bookViews>
  <sheets>
    <sheet name="Ichilula1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  <c r="B1" i="1"/>
  <c r="C1" i="1"/>
  <c r="C2" i="1"/>
  <c r="O3" i="1"/>
  <c r="C4" i="1"/>
  <c r="O4" i="1"/>
  <c r="C5" i="1"/>
  <c r="C6" i="1"/>
  <c r="C7" i="1"/>
  <c r="C8" i="1"/>
  <c r="C9" i="1"/>
  <c r="C10" i="1"/>
  <c r="C11" i="1"/>
  <c r="C12" i="1"/>
  <c r="O5" i="1"/>
  <c r="C13" i="1"/>
  <c r="C14" i="1"/>
  <c r="O6" i="1"/>
  <c r="C15" i="1"/>
  <c r="C16" i="1"/>
  <c r="O7" i="1"/>
  <c r="C17" i="1"/>
  <c r="O8" i="1"/>
  <c r="C18" i="1"/>
  <c r="C19" i="1"/>
  <c r="O9" i="1"/>
  <c r="C20" i="1"/>
  <c r="C21" i="1"/>
  <c r="C22" i="1"/>
  <c r="C23" i="1"/>
  <c r="O10" i="1"/>
  <c r="C24" i="1"/>
  <c r="C25" i="1"/>
  <c r="C26" i="1"/>
  <c r="C27" i="1"/>
  <c r="C28" i="1"/>
  <c r="C29" i="1"/>
  <c r="O11" i="1"/>
  <c r="C30" i="1"/>
  <c r="O12" i="1"/>
  <c r="C31" i="1"/>
  <c r="C32" i="1"/>
  <c r="C33" i="1"/>
  <c r="C34" i="1"/>
  <c r="O13" i="1"/>
  <c r="C35" i="1"/>
  <c r="C36" i="1"/>
  <c r="C37" i="1"/>
  <c r="C38" i="1"/>
  <c r="O14" i="1"/>
  <c r="C39" i="1"/>
  <c r="C40" i="1"/>
  <c r="C41" i="1"/>
  <c r="O15" i="1"/>
  <c r="C42" i="1"/>
  <c r="C43" i="1"/>
  <c r="C44" i="1"/>
  <c r="O16" i="1"/>
  <c r="C45" i="1"/>
  <c r="O17" i="1"/>
  <c r="C46" i="1"/>
  <c r="C47" i="1"/>
  <c r="C48" i="1"/>
  <c r="C49" i="1"/>
  <c r="O18" i="1"/>
  <c r="C50" i="1"/>
  <c r="C51" i="1"/>
  <c r="C52" i="1"/>
  <c r="C53" i="1"/>
  <c r="O19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O20" i="1"/>
  <c r="C82" i="1"/>
  <c r="C83" i="1"/>
  <c r="C84" i="1"/>
  <c r="C85" i="1"/>
  <c r="O21" i="1"/>
  <c r="C86" i="1"/>
  <c r="C87" i="1"/>
  <c r="C88" i="1"/>
  <c r="C89" i="1"/>
  <c r="O22" i="1"/>
  <c r="C90" i="1"/>
  <c r="C91" i="1"/>
  <c r="C92" i="1"/>
  <c r="C93" i="1"/>
  <c r="O23" i="1"/>
  <c r="C94" i="1"/>
  <c r="C95" i="1"/>
  <c r="C96" i="1"/>
  <c r="C97" i="1"/>
  <c r="O24" i="1"/>
  <c r="C98" i="1"/>
  <c r="C99" i="1"/>
  <c r="C100" i="1"/>
  <c r="C101" i="1"/>
  <c r="O25" i="1"/>
  <c r="C102" i="1"/>
  <c r="C103" i="1"/>
  <c r="C104" i="1"/>
  <c r="C105" i="1"/>
  <c r="O26" i="1"/>
  <c r="C106" i="1"/>
  <c r="C107" i="1"/>
  <c r="C108" i="1"/>
  <c r="O27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O28" i="1"/>
  <c r="C127" i="1"/>
  <c r="O29" i="1"/>
  <c r="C128" i="1"/>
  <c r="C129" i="1"/>
  <c r="O30" i="1"/>
  <c r="C130" i="1"/>
  <c r="C131" i="1"/>
  <c r="C132" i="1"/>
  <c r="C133" i="1"/>
  <c r="O31" i="1"/>
  <c r="C134" i="1"/>
  <c r="C135" i="1"/>
  <c r="O32" i="1"/>
  <c r="C136" i="1"/>
  <c r="C137" i="1"/>
  <c r="C138" i="1"/>
  <c r="C139" i="1"/>
  <c r="C140" i="1"/>
  <c r="C141" i="1"/>
  <c r="O33" i="1"/>
  <c r="C142" i="1"/>
  <c r="O34" i="1"/>
  <c r="C143" i="1"/>
  <c r="C144" i="1"/>
  <c r="C145" i="1"/>
  <c r="C146" i="1"/>
  <c r="C147" i="1"/>
  <c r="O35" i="1"/>
  <c r="C148" i="1"/>
  <c r="O36" i="1"/>
  <c r="C149" i="1"/>
  <c r="C150" i="1"/>
  <c r="O37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O38" i="1"/>
  <c r="C163" i="1"/>
  <c r="C164" i="1"/>
  <c r="O39" i="1"/>
  <c r="C165" i="1"/>
  <c r="C166" i="1"/>
  <c r="O40" i="1"/>
  <c r="C167" i="1"/>
  <c r="C168" i="1"/>
  <c r="C169" i="1"/>
  <c r="C170" i="1"/>
  <c r="C171" i="1"/>
  <c r="C172" i="1"/>
  <c r="C173" i="1"/>
  <c r="O41" i="1"/>
  <c r="O42" i="1"/>
  <c r="C174" i="1"/>
  <c r="O43" i="1"/>
  <c r="O44" i="1"/>
  <c r="C175" i="1"/>
  <c r="C176" i="1"/>
  <c r="O45" i="1"/>
  <c r="C177" i="1"/>
  <c r="C178" i="1"/>
  <c r="C179" i="1"/>
  <c r="C180" i="1"/>
  <c r="C181" i="1"/>
  <c r="O46" i="1"/>
  <c r="C182" i="1"/>
  <c r="C183" i="1"/>
  <c r="O47" i="1"/>
  <c r="O48" i="1"/>
  <c r="C184" i="1"/>
  <c r="O49" i="1"/>
  <c r="C185" i="1"/>
  <c r="C186" i="1"/>
  <c r="O50" i="1"/>
  <c r="O51" i="1"/>
  <c r="C187" i="1"/>
  <c r="C188" i="1"/>
  <c r="O52" i="1"/>
  <c r="C189" i="1"/>
  <c r="C190" i="1"/>
  <c r="O53" i="1"/>
  <c r="C191" i="1"/>
  <c r="C192" i="1"/>
  <c r="C193" i="1"/>
  <c r="C194" i="1"/>
  <c r="O54" i="1"/>
  <c r="C195" i="1"/>
  <c r="C196" i="1"/>
  <c r="C197" i="1"/>
  <c r="O55" i="1"/>
  <c r="C198" i="1"/>
  <c r="C199" i="1"/>
  <c r="C200" i="1"/>
  <c r="O56" i="1"/>
  <c r="C201" i="1"/>
  <c r="C202" i="1"/>
  <c r="C203" i="1"/>
  <c r="C204" i="1"/>
  <c r="C205" i="1"/>
  <c r="C206" i="1"/>
  <c r="O57" i="1"/>
  <c r="C207" i="1"/>
  <c r="C208" i="1"/>
  <c r="C209" i="1"/>
  <c r="C210" i="1"/>
  <c r="O58" i="1"/>
  <c r="C211" i="1"/>
  <c r="C212" i="1"/>
  <c r="O59" i="1"/>
  <c r="C213" i="1"/>
  <c r="C214" i="1"/>
  <c r="C215" i="1"/>
  <c r="C216" i="1"/>
  <c r="O60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O61" i="1"/>
  <c r="C231" i="1"/>
  <c r="C232" i="1"/>
  <c r="O62" i="1"/>
  <c r="O63" i="1"/>
  <c r="C233" i="1"/>
  <c r="C234" i="1"/>
  <c r="O64" i="1"/>
  <c r="O65" i="1"/>
  <c r="C235" i="1"/>
  <c r="C236" i="1"/>
  <c r="C237" i="1"/>
  <c r="C238" i="1"/>
  <c r="O66" i="1"/>
  <c r="O67" i="1"/>
  <c r="O68" i="1"/>
  <c r="O69" i="1"/>
  <c r="O70" i="1"/>
  <c r="C239" i="1"/>
  <c r="C240" i="1"/>
  <c r="C241" i="1"/>
  <c r="C242" i="1"/>
  <c r="C243" i="1"/>
  <c r="C244" i="1"/>
  <c r="C245" i="1"/>
  <c r="C246" i="1"/>
  <c r="C247" i="1"/>
  <c r="O71" i="1"/>
  <c r="C248" i="1"/>
  <c r="C249" i="1"/>
  <c r="O72" i="1"/>
  <c r="C250" i="1"/>
  <c r="C251" i="1"/>
  <c r="O73" i="1"/>
  <c r="C252" i="1"/>
  <c r="C253" i="1"/>
  <c r="O74" i="1"/>
  <c r="C254" i="1"/>
  <c r="C255" i="1"/>
  <c r="O75" i="1"/>
  <c r="C256" i="1"/>
  <c r="C257" i="1"/>
  <c r="O76" i="1"/>
  <c r="C258" i="1"/>
  <c r="C259" i="1"/>
  <c r="O77" i="1"/>
  <c r="C260" i="1"/>
  <c r="O78" i="1"/>
  <c r="C261" i="1"/>
  <c r="C262" i="1"/>
  <c r="C263" i="1"/>
  <c r="O79" i="1"/>
  <c r="C264" i="1"/>
  <c r="C265" i="1"/>
  <c r="O80" i="1"/>
  <c r="C266" i="1"/>
  <c r="C267" i="1"/>
  <c r="C268" i="1"/>
  <c r="O81" i="1"/>
  <c r="C269" i="1"/>
  <c r="C270" i="1"/>
  <c r="O82" i="1"/>
  <c r="C271" i="1"/>
  <c r="C272" i="1"/>
  <c r="C273" i="1"/>
  <c r="O83" i="1"/>
  <c r="C274" i="1"/>
  <c r="C275" i="1"/>
  <c r="C276" i="1"/>
  <c r="O84" i="1"/>
  <c r="O85" i="1"/>
  <c r="C277" i="1"/>
  <c r="C278" i="1"/>
  <c r="C279" i="1"/>
  <c r="O86" i="1"/>
  <c r="C280" i="1"/>
  <c r="C281" i="1"/>
  <c r="O87" i="1"/>
  <c r="C282" i="1"/>
  <c r="C283" i="1"/>
  <c r="O88" i="1"/>
  <c r="C284" i="1"/>
  <c r="O89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O90" i="1"/>
  <c r="C299" i="1"/>
  <c r="C300" i="1"/>
  <c r="O91" i="1"/>
  <c r="C301" i="1"/>
  <c r="C302" i="1"/>
  <c r="O92" i="1"/>
  <c r="O93" i="1"/>
  <c r="C303" i="1"/>
  <c r="C304" i="1"/>
  <c r="O94" i="1"/>
  <c r="C305" i="1"/>
  <c r="C306" i="1"/>
  <c r="C307" i="1"/>
  <c r="C308" i="1"/>
  <c r="O95" i="1"/>
  <c r="C309" i="1"/>
  <c r="C310" i="1"/>
  <c r="O96" i="1"/>
  <c r="C311" i="1"/>
  <c r="C312" i="1"/>
  <c r="O97" i="1"/>
  <c r="C313" i="1"/>
  <c r="C314" i="1"/>
  <c r="C315" i="1"/>
  <c r="O98" i="1"/>
  <c r="C316" i="1"/>
  <c r="C317" i="1"/>
  <c r="O99" i="1"/>
  <c r="C318" i="1"/>
  <c r="C319" i="1"/>
  <c r="C320" i="1"/>
  <c r="O100" i="1"/>
  <c r="C321" i="1"/>
  <c r="C322" i="1"/>
  <c r="O101" i="1"/>
  <c r="C323" i="1"/>
  <c r="C324" i="1"/>
  <c r="C325" i="1"/>
  <c r="C326" i="1"/>
  <c r="O102" i="1"/>
  <c r="C327" i="1"/>
  <c r="C328" i="1"/>
  <c r="C329" i="1"/>
  <c r="C330" i="1"/>
  <c r="O103" i="1"/>
  <c r="C331" i="1"/>
  <c r="C332" i="1"/>
  <c r="O104" i="1"/>
  <c r="C333" i="1"/>
  <c r="C334" i="1"/>
  <c r="O105" i="1"/>
  <c r="C335" i="1"/>
  <c r="C336" i="1"/>
  <c r="O106" i="1"/>
  <c r="C337" i="1"/>
  <c r="C338" i="1"/>
  <c r="C339" i="1"/>
  <c r="C340" i="1"/>
  <c r="C341" i="1"/>
  <c r="C342" i="1"/>
  <c r="C343" i="1"/>
  <c r="C344" i="1"/>
  <c r="C345" i="1"/>
  <c r="C346" i="1"/>
  <c r="O107" i="1"/>
  <c r="C347" i="1"/>
  <c r="C348" i="1"/>
  <c r="C349" i="1"/>
  <c r="C350" i="1"/>
  <c r="C351" i="1"/>
  <c r="C352" i="1"/>
  <c r="C353" i="1"/>
  <c r="C354" i="1"/>
  <c r="O108" i="1"/>
  <c r="O109" i="1"/>
  <c r="C355" i="1"/>
  <c r="C356" i="1"/>
  <c r="O110" i="1"/>
  <c r="C357" i="1"/>
  <c r="C358" i="1"/>
  <c r="C359" i="1"/>
  <c r="C360" i="1"/>
  <c r="O111" i="1"/>
  <c r="C361" i="1"/>
  <c r="C362" i="1"/>
  <c r="C363" i="1"/>
  <c r="C364" i="1"/>
  <c r="O112" i="1"/>
  <c r="C365" i="1"/>
  <c r="C366" i="1"/>
  <c r="C367" i="1"/>
  <c r="O113" i="1"/>
  <c r="C368" i="1"/>
  <c r="C369" i="1"/>
  <c r="O114" i="1"/>
  <c r="C370" i="1"/>
  <c r="C371" i="1"/>
  <c r="C372" i="1"/>
  <c r="C373" i="1"/>
  <c r="C374" i="1"/>
  <c r="C375" i="1"/>
  <c r="C376" i="1"/>
  <c r="C377" i="1"/>
  <c r="C378" i="1"/>
  <c r="C379" i="1"/>
  <c r="O115" i="1"/>
  <c r="O116" i="1"/>
  <c r="C380" i="1"/>
  <c r="C381" i="1"/>
  <c r="O117" i="1"/>
  <c r="O118" i="1"/>
  <c r="C382" i="1"/>
  <c r="O119" i="1"/>
  <c r="C383" i="1"/>
  <c r="O120" i="1"/>
  <c r="C384" i="1"/>
  <c r="C385" i="1"/>
  <c r="O121" i="1"/>
  <c r="O122" i="1"/>
  <c r="O123" i="1"/>
  <c r="C386" i="1"/>
  <c r="C387" i="1"/>
  <c r="O124" i="1"/>
  <c r="O125" i="1"/>
  <c r="O126" i="1"/>
  <c r="C388" i="1"/>
  <c r="C389" i="1"/>
  <c r="O127" i="1"/>
  <c r="C390" i="1"/>
  <c r="C391" i="1"/>
  <c r="C392" i="1"/>
  <c r="C393" i="1"/>
  <c r="O128" i="1"/>
  <c r="C394" i="1"/>
  <c r="C395" i="1"/>
  <c r="C396" i="1"/>
  <c r="C397" i="1"/>
  <c r="C398" i="1"/>
  <c r="O129" i="1"/>
  <c r="C399" i="1"/>
  <c r="C400" i="1"/>
  <c r="O130" i="1"/>
  <c r="C401" i="1"/>
  <c r="C402" i="1"/>
  <c r="O131" i="1"/>
  <c r="C403" i="1"/>
  <c r="C404" i="1"/>
  <c r="O132" i="1"/>
  <c r="C405" i="1"/>
  <c r="C406" i="1"/>
  <c r="O133" i="1"/>
  <c r="C407" i="1"/>
  <c r="O134" i="1"/>
  <c r="C408" i="1"/>
  <c r="C409" i="1"/>
  <c r="C410" i="1"/>
  <c r="O135" i="1"/>
  <c r="O136" i="1"/>
  <c r="C411" i="1"/>
  <c r="C412" i="1"/>
  <c r="C413" i="1"/>
  <c r="O137" i="1"/>
  <c r="C414" i="1"/>
  <c r="C415" i="1"/>
  <c r="C416" i="1"/>
  <c r="C417" i="1"/>
  <c r="C418" i="1"/>
  <c r="O138" i="1"/>
  <c r="O139" i="1"/>
  <c r="O140" i="1"/>
  <c r="C419" i="1"/>
  <c r="O141" i="1"/>
  <c r="C420" i="1"/>
  <c r="C421" i="1"/>
  <c r="C422" i="1"/>
  <c r="C423" i="1"/>
  <c r="O142" i="1"/>
  <c r="C424" i="1"/>
  <c r="C425" i="1"/>
  <c r="C426" i="1"/>
  <c r="C427" i="1"/>
  <c r="C428" i="1"/>
  <c r="C429" i="1"/>
  <c r="C430" i="1"/>
  <c r="C431" i="1"/>
  <c r="C432" i="1"/>
  <c r="O143" i="1"/>
  <c r="C433" i="1"/>
  <c r="C434" i="1"/>
  <c r="O144" i="1"/>
  <c r="C435" i="1"/>
  <c r="C436" i="1"/>
  <c r="O145" i="1"/>
  <c r="C437" i="1"/>
  <c r="O146" i="1"/>
  <c r="C438" i="1"/>
  <c r="C439" i="1"/>
  <c r="C440" i="1"/>
  <c r="O147" i="1"/>
  <c r="C441" i="1"/>
  <c r="O148" i="1"/>
  <c r="C442" i="1"/>
  <c r="C443" i="1"/>
  <c r="O149" i="1"/>
  <c r="C444" i="1"/>
  <c r="C445" i="1"/>
  <c r="C446" i="1"/>
  <c r="O150" i="1"/>
  <c r="C447" i="1"/>
  <c r="C448" i="1"/>
  <c r="C449" i="1"/>
  <c r="C450" i="1"/>
  <c r="C451" i="1"/>
  <c r="O151" i="1"/>
  <c r="C452" i="1"/>
  <c r="C453" i="1"/>
  <c r="C454" i="1"/>
  <c r="C455" i="1"/>
  <c r="O152" i="1"/>
  <c r="O153" i="1"/>
  <c r="C456" i="1"/>
  <c r="C457" i="1"/>
  <c r="C458" i="1"/>
  <c r="C459" i="1"/>
  <c r="C460" i="1"/>
  <c r="C461" i="1"/>
  <c r="C462" i="1"/>
  <c r="C463" i="1"/>
  <c r="O154" i="1"/>
  <c r="C464" i="1"/>
  <c r="C465" i="1"/>
  <c r="O155" i="1"/>
  <c r="C466" i="1"/>
  <c r="C467" i="1"/>
  <c r="O156" i="1"/>
  <c r="C468" i="1"/>
  <c r="C469" i="1"/>
  <c r="O157" i="1"/>
  <c r="C470" i="1"/>
  <c r="C471" i="1"/>
  <c r="O158" i="1"/>
  <c r="C472" i="1"/>
  <c r="C473" i="1"/>
  <c r="O159" i="1"/>
  <c r="O160" i="1"/>
  <c r="C474" i="1"/>
  <c r="C475" i="1"/>
  <c r="O161" i="1"/>
  <c r="C476" i="1"/>
  <c r="C477" i="1"/>
  <c r="O162" i="1"/>
  <c r="C478" i="1"/>
  <c r="C479" i="1"/>
  <c r="O163" i="1"/>
  <c r="C480" i="1"/>
  <c r="C481" i="1"/>
  <c r="O164" i="1"/>
  <c r="C482" i="1"/>
  <c r="C483" i="1"/>
  <c r="O165" i="1"/>
  <c r="C484" i="1"/>
  <c r="C485" i="1"/>
  <c r="O166" i="1"/>
  <c r="C486" i="1"/>
  <c r="C487" i="1"/>
  <c r="O167" i="1"/>
  <c r="C488" i="1"/>
  <c r="C489" i="1"/>
  <c r="O168" i="1"/>
  <c r="C490" i="1"/>
  <c r="C491" i="1"/>
  <c r="O169" i="1"/>
  <c r="C492" i="1"/>
  <c r="C493" i="1"/>
  <c r="C494" i="1"/>
  <c r="C495" i="1"/>
  <c r="C496" i="1"/>
  <c r="C497" i="1"/>
  <c r="O170" i="1"/>
  <c r="O171" i="1"/>
  <c r="O172" i="1"/>
  <c r="C498" i="1"/>
  <c r="C499" i="1"/>
  <c r="O173" i="1"/>
  <c r="C500" i="1"/>
  <c r="C501" i="1"/>
  <c r="O174" i="1"/>
  <c r="C502" i="1"/>
  <c r="O175" i="1"/>
  <c r="C503" i="1"/>
  <c r="C504" i="1"/>
  <c r="C505" i="1"/>
  <c r="C506" i="1"/>
  <c r="O176" i="1"/>
  <c r="O177" i="1"/>
  <c r="C507" i="1"/>
  <c r="C508" i="1"/>
  <c r="O178" i="1"/>
  <c r="C509" i="1"/>
  <c r="C510" i="1"/>
  <c r="O179" i="1"/>
  <c r="C511" i="1"/>
  <c r="C512" i="1"/>
  <c r="O180" i="1"/>
  <c r="C513" i="1"/>
  <c r="C514" i="1"/>
  <c r="C515" i="1"/>
  <c r="O181" i="1"/>
  <c r="C516" i="1"/>
  <c r="C517" i="1"/>
  <c r="O182" i="1"/>
  <c r="C518" i="1"/>
  <c r="C519" i="1"/>
  <c r="C520" i="1"/>
  <c r="C521" i="1"/>
  <c r="O183" i="1"/>
  <c r="C522" i="1"/>
  <c r="C523" i="1"/>
  <c r="O184" i="1"/>
  <c r="C524" i="1"/>
  <c r="C525" i="1"/>
  <c r="C526" i="1"/>
  <c r="O185" i="1"/>
  <c r="C527" i="1"/>
  <c r="C528" i="1"/>
  <c r="O186" i="1"/>
  <c r="C529" i="1"/>
  <c r="C530" i="1"/>
  <c r="O187" i="1"/>
  <c r="C531" i="1"/>
  <c r="C532" i="1"/>
  <c r="O188" i="1"/>
  <c r="C533" i="1"/>
  <c r="C534" i="1"/>
  <c r="O189" i="1"/>
  <c r="C535" i="1"/>
  <c r="C536" i="1"/>
  <c r="C537" i="1"/>
  <c r="C538" i="1"/>
  <c r="O190" i="1"/>
  <c r="C539" i="1"/>
  <c r="C540" i="1"/>
  <c r="O191" i="1"/>
  <c r="C541" i="1"/>
  <c r="C542" i="1"/>
  <c r="O192" i="1"/>
  <c r="C543" i="1"/>
  <c r="C544" i="1"/>
  <c r="O193" i="1"/>
  <c r="C545" i="1"/>
  <c r="C546" i="1"/>
  <c r="O194" i="1"/>
  <c r="C547" i="1"/>
  <c r="C548" i="1"/>
  <c r="O195" i="1"/>
  <c r="C549" i="1"/>
  <c r="C550" i="1"/>
  <c r="O196" i="1"/>
  <c r="C551" i="1"/>
  <c r="C552" i="1"/>
  <c r="O197" i="1"/>
  <c r="C553" i="1"/>
  <c r="C554" i="1"/>
  <c r="O198" i="1"/>
  <c r="C555" i="1"/>
  <c r="C556" i="1"/>
  <c r="O199" i="1"/>
  <c r="C557" i="1"/>
  <c r="C558" i="1"/>
  <c r="O200" i="1"/>
  <c r="C559" i="1"/>
  <c r="C560" i="1"/>
  <c r="C561" i="1"/>
  <c r="C562" i="1"/>
  <c r="O201" i="1"/>
  <c r="C563" i="1"/>
  <c r="C564" i="1"/>
  <c r="O202" i="1"/>
  <c r="C565" i="1"/>
  <c r="C566" i="1"/>
  <c r="O203" i="1"/>
  <c r="C567" i="1"/>
  <c r="C568" i="1"/>
  <c r="O204" i="1"/>
  <c r="C569" i="1"/>
  <c r="C570" i="1"/>
  <c r="O205" i="1"/>
  <c r="C571" i="1"/>
  <c r="C572" i="1"/>
  <c r="O206" i="1"/>
  <c r="C573" i="1"/>
  <c r="C574" i="1"/>
  <c r="O207" i="1"/>
  <c r="C575" i="1"/>
  <c r="O208" i="1"/>
  <c r="C576" i="1"/>
  <c r="O209" i="1"/>
  <c r="C577" i="1"/>
  <c r="C578" i="1"/>
  <c r="C579" i="1"/>
  <c r="C580" i="1"/>
  <c r="O210" i="1"/>
  <c r="C581" i="1"/>
  <c r="C582" i="1"/>
  <c r="O211" i="1"/>
  <c r="C583" i="1"/>
  <c r="C584" i="1"/>
  <c r="O212" i="1"/>
  <c r="C585" i="1"/>
  <c r="C586" i="1"/>
  <c r="O213" i="1"/>
  <c r="O214" i="1"/>
  <c r="C587" i="1"/>
  <c r="C588" i="1"/>
  <c r="O215" i="1"/>
  <c r="C589" i="1"/>
  <c r="O216" i="1"/>
  <c r="C590" i="1"/>
  <c r="O217" i="1"/>
  <c r="C591" i="1"/>
  <c r="C592" i="1"/>
  <c r="O218" i="1"/>
  <c r="C593" i="1"/>
  <c r="C594" i="1"/>
  <c r="O219" i="1"/>
  <c r="C595" i="1"/>
  <c r="O220" i="1"/>
  <c r="O221" i="1"/>
  <c r="C596" i="1"/>
  <c r="O222" i="1"/>
  <c r="C597" i="1"/>
  <c r="C598" i="1"/>
  <c r="O223" i="1"/>
  <c r="C599" i="1"/>
  <c r="C600" i="1"/>
  <c r="O224" i="1"/>
  <c r="C601" i="1"/>
  <c r="C602" i="1"/>
  <c r="C603" i="1"/>
  <c r="C604" i="1"/>
  <c r="O225" i="1"/>
  <c r="C605" i="1"/>
  <c r="C606" i="1"/>
  <c r="C607" i="1"/>
  <c r="C608" i="1"/>
  <c r="O226" i="1"/>
  <c r="C609" i="1"/>
  <c r="C610" i="1"/>
  <c r="C611" i="1"/>
  <c r="O227" i="1"/>
  <c r="C612" i="1"/>
  <c r="C613" i="1"/>
  <c r="C614" i="1"/>
  <c r="O228" i="1"/>
  <c r="C615" i="1"/>
  <c r="C616" i="1"/>
  <c r="O229" i="1"/>
  <c r="C617" i="1"/>
  <c r="C618" i="1"/>
  <c r="C619" i="1"/>
  <c r="C620" i="1"/>
  <c r="C621" i="1"/>
  <c r="O230" i="1"/>
  <c r="C622" i="1"/>
  <c r="C623" i="1"/>
  <c r="O231" i="1"/>
  <c r="C624" i="1"/>
  <c r="C625" i="1"/>
  <c r="C626" i="1"/>
  <c r="O232" i="1"/>
  <c r="C627" i="1"/>
  <c r="C628" i="1"/>
  <c r="O233" i="1"/>
  <c r="C629" i="1"/>
  <c r="C630" i="1"/>
  <c r="O234" i="1"/>
  <c r="C631" i="1"/>
  <c r="C632" i="1"/>
  <c r="O235" i="1"/>
  <c r="C633" i="1"/>
  <c r="C634" i="1"/>
  <c r="C635" i="1"/>
  <c r="C636" i="1"/>
  <c r="O236" i="1"/>
  <c r="C637" i="1"/>
  <c r="C638" i="1"/>
  <c r="O237" i="1"/>
  <c r="O238" i="1"/>
  <c r="C639" i="1"/>
  <c r="O239" i="1"/>
  <c r="C640" i="1"/>
  <c r="O240" i="1"/>
  <c r="C641" i="1"/>
  <c r="C642" i="1"/>
  <c r="O241" i="1"/>
  <c r="C643" i="1"/>
  <c r="C644" i="1"/>
  <c r="C645" i="1"/>
  <c r="O242" i="1"/>
  <c r="C646" i="1"/>
  <c r="C647" i="1"/>
  <c r="C648" i="1"/>
  <c r="O243" i="1"/>
  <c r="C649" i="1"/>
  <c r="C650" i="1"/>
  <c r="O244" i="1"/>
  <c r="C651" i="1"/>
  <c r="O245" i="1"/>
  <c r="C652" i="1"/>
  <c r="C653" i="1"/>
  <c r="C654" i="1"/>
  <c r="O246" i="1"/>
  <c r="C655" i="1"/>
  <c r="C656" i="1"/>
  <c r="O247" i="1"/>
  <c r="C657" i="1"/>
  <c r="C658" i="1"/>
  <c r="O248" i="1"/>
  <c r="C659" i="1"/>
  <c r="C660" i="1"/>
  <c r="O249" i="1"/>
  <c r="C661" i="1"/>
  <c r="C662" i="1"/>
  <c r="C663" i="1"/>
  <c r="C664" i="1"/>
  <c r="O250" i="1"/>
  <c r="C665" i="1"/>
  <c r="O251" i="1"/>
  <c r="O252" i="1"/>
  <c r="C666" i="1"/>
  <c r="O253" i="1"/>
  <c r="C667" i="1"/>
  <c r="C668" i="1"/>
  <c r="C669" i="1"/>
  <c r="O254" i="1"/>
  <c r="C670" i="1"/>
  <c r="C671" i="1"/>
  <c r="O255" i="1"/>
  <c r="C672" i="1"/>
  <c r="C673" i="1"/>
  <c r="O256" i="1"/>
  <c r="C674" i="1"/>
  <c r="C675" i="1"/>
  <c r="C676" i="1"/>
  <c r="C677" i="1"/>
  <c r="O257" i="1"/>
  <c r="C678" i="1"/>
  <c r="C679" i="1"/>
  <c r="C680" i="1"/>
  <c r="C681" i="1"/>
  <c r="C682" i="1"/>
  <c r="C683" i="1"/>
  <c r="O258" i="1"/>
  <c r="O2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3" i="1"/>
</calcChain>
</file>

<file path=xl/sharedStrings.xml><?xml version="1.0" encoding="utf-8"?>
<sst xmlns="http://schemas.openxmlformats.org/spreadsheetml/2006/main" count="2704" uniqueCount="103">
  <si>
    <t>THICKNESS</t>
  </si>
  <si>
    <t>LITHOLOGY</t>
  </si>
  <si>
    <t>GRAIN_SIZE</t>
  </si>
  <si>
    <t>BED_FORM</t>
  </si>
  <si>
    <t>TOP</t>
  </si>
  <si>
    <t>NOTES</t>
  </si>
  <si>
    <t>OTHER</t>
  </si>
  <si>
    <t>MEASUREMENT</t>
  </si>
  <si>
    <t>si</t>
  </si>
  <si>
    <t>mas</t>
  </si>
  <si>
    <t>trg</t>
  </si>
  <si>
    <t>slt</t>
  </si>
  <si>
    <t>COVER</t>
  </si>
  <si>
    <t>shl</t>
  </si>
  <si>
    <t>sup</t>
  </si>
  <si>
    <t>scs</t>
  </si>
  <si>
    <t>mc</t>
  </si>
  <si>
    <t>ls</t>
  </si>
  <si>
    <t>rib</t>
  </si>
  <si>
    <t>mic</t>
  </si>
  <si>
    <t>strm</t>
  </si>
  <si>
    <t>oo</t>
  </si>
  <si>
    <t>skl</t>
  </si>
  <si>
    <t>grn</t>
  </si>
  <si>
    <t>COLOR</t>
  </si>
  <si>
    <t>SAMPLE</t>
  </si>
  <si>
    <t>LAYER</t>
  </si>
  <si>
    <t>SAMP_HEIGHT</t>
  </si>
  <si>
    <t>sup; skl</t>
  </si>
  <si>
    <t>update</t>
  </si>
  <si>
    <t>skl; trg</t>
  </si>
  <si>
    <t>vug; crk</t>
  </si>
  <si>
    <t>mc; crk</t>
  </si>
  <si>
    <t>scr</t>
  </si>
  <si>
    <t>strm; oo</t>
  </si>
  <si>
    <t>lod</t>
  </si>
  <si>
    <t>crk</t>
  </si>
  <si>
    <t>bio</t>
  </si>
  <si>
    <t>crk; brc</t>
  </si>
  <si>
    <t>trg; crk</t>
  </si>
  <si>
    <t>crk; skl</t>
  </si>
  <si>
    <t>skl; crk</t>
  </si>
  <si>
    <t>wav</t>
  </si>
  <si>
    <t>skl; brc</t>
  </si>
  <si>
    <t>vug; mc</t>
  </si>
  <si>
    <t>grn; oo</t>
  </si>
  <si>
    <t>pln</t>
  </si>
  <si>
    <t>vug; mc; bio</t>
  </si>
  <si>
    <t>vug</t>
  </si>
  <si>
    <t>ash sample</t>
  </si>
  <si>
    <t>dip slope marker bed</t>
  </si>
  <si>
    <t>wk</t>
  </si>
  <si>
    <t>ash</t>
  </si>
  <si>
    <t>hg</t>
  </si>
  <si>
    <t>pk</t>
  </si>
  <si>
    <t>vug; skl</t>
  </si>
  <si>
    <t>fnlam</t>
  </si>
  <si>
    <t>Interesting bed. Green and black grains, some micaceous grains. Mud cracks?</t>
  </si>
  <si>
    <t>skl; mc</t>
  </si>
  <si>
    <t>sulfides</t>
  </si>
  <si>
    <t>sulfides?</t>
  </si>
  <si>
    <t>supposedly an ash sample?</t>
  </si>
  <si>
    <t>gw</t>
  </si>
  <si>
    <t>graywacke?</t>
  </si>
  <si>
    <t>graywacke? Micaceous grains</t>
  </si>
  <si>
    <t>weird silver pocket see photo</t>
  </si>
  <si>
    <t>rc</t>
  </si>
  <si>
    <t>beef calcite</t>
  </si>
  <si>
    <t>vug; hg</t>
  </si>
  <si>
    <t>trace</t>
  </si>
  <si>
    <t>trg; skl</t>
  </si>
  <si>
    <t>risoliths?</t>
  </si>
  <si>
    <t>mixed purple and green, see photo</t>
  </si>
  <si>
    <t>mas; skl</t>
  </si>
  <si>
    <t>channels, weird matted matrix</t>
  </si>
  <si>
    <t>matted matrix</t>
  </si>
  <si>
    <t>vug; skl; mc; bio</t>
  </si>
  <si>
    <t>metatllic looking grains?</t>
  </si>
  <si>
    <t>qtz</t>
  </si>
  <si>
    <t>smd</t>
  </si>
  <si>
    <t>mc; skl</t>
  </si>
  <si>
    <t>matted textur, white iridescent crystals</t>
  </si>
  <si>
    <t>sfn</t>
  </si>
  <si>
    <t>pumice ash sample</t>
  </si>
  <si>
    <t>brc</t>
  </si>
  <si>
    <t>vug; trg</t>
  </si>
  <si>
    <t>metallic grains and abundant vugs</t>
  </si>
  <si>
    <t>ash sample, chalky and white but also fizzy</t>
  </si>
  <si>
    <t>vug; mas</t>
  </si>
  <si>
    <t>MAGSUS</t>
  </si>
  <si>
    <t>UPDATED_HEIGHT</t>
  </si>
  <si>
    <t xml:space="preserve"> purple</t>
  </si>
  <si>
    <t xml:space="preserve"> green</t>
  </si>
  <si>
    <t xml:space="preserve"> black</t>
  </si>
  <si>
    <t xml:space="preserve"> red</t>
  </si>
  <si>
    <t xml:space="preserve"> olive</t>
  </si>
  <si>
    <t xml:space="preserve"> blue-green</t>
  </si>
  <si>
    <t xml:space="preserve"> blue-grey</t>
  </si>
  <si>
    <t xml:space="preserve"> grey</t>
  </si>
  <si>
    <t xml:space="preserve">si </t>
  </si>
  <si>
    <t>grey</t>
  </si>
  <si>
    <t xml:space="preserve"> brown</t>
  </si>
  <si>
    <t xml:space="preserve"> mustard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</si>
</sst>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4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5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9"/>
  <sheetViews>
    <sheetView tabSelected="1" workbookViewId="0">
      <pane xSplit="1" ySplit="1" topLeftCell="B472" activePane="bottomRight" state="frozen"/>
      <selection pane="topRight" activeCell="B1" sqref="B1"/>
      <selection pane="bottomLeft" activeCell="A2" sqref="A2"/>
      <selection pane="bottomRight" activeCell="F472" sqref="F472"/>
    </sheetView>
  </sheetViews>
  <sheetFormatPr baseColWidth="10" defaultRowHeight="15" x14ac:dyDescent="0"/>
  <cols>
    <col min="11" max="12" width="29.5" customWidth="1"/>
    <col min="19" max="19" width="20" customWidth="1"/>
  </cols>
  <sheetData>
    <row r="1" spans="1:20">
      <c r="A1">
        <f>SUM(D:D)</f>
        <v>576.35999999999854</v>
      </c>
      <c r="B1">
        <f>SUM(B2:B1500)</f>
        <v>0.37000000000000011</v>
      </c>
      <c r="C1">
        <f>A1-B1</f>
        <v>575.98999999999853</v>
      </c>
      <c r="D1" t="s">
        <v>0</v>
      </c>
      <c r="E1" t="s">
        <v>1</v>
      </c>
      <c r="F1" t="s">
        <v>2</v>
      </c>
      <c r="G1" t="s">
        <v>3</v>
      </c>
      <c r="H1" t="s">
        <v>4</v>
      </c>
      <c r="I1" t="s">
        <v>5</v>
      </c>
      <c r="J1" t="s">
        <v>24</v>
      </c>
      <c r="K1" t="s">
        <v>6</v>
      </c>
      <c r="L1" t="s">
        <v>25</v>
      </c>
      <c r="M1" t="s">
        <v>26</v>
      </c>
      <c r="N1" t="s">
        <v>27</v>
      </c>
      <c r="O1" t="s">
        <v>90</v>
      </c>
      <c r="P1" t="s">
        <v>7</v>
      </c>
      <c r="Q1" t="s">
        <v>26</v>
      </c>
      <c r="R1" t="s">
        <v>27</v>
      </c>
      <c r="S1" t="s">
        <v>90</v>
      </c>
      <c r="T1" t="s">
        <v>89</v>
      </c>
    </row>
    <row r="2" spans="1:20">
      <c r="C2">
        <f>0</f>
        <v>0</v>
      </c>
      <c r="D2">
        <v>0.36</v>
      </c>
      <c r="E2" t="s">
        <v>17</v>
      </c>
      <c r="F2" t="s">
        <v>21</v>
      </c>
      <c r="G2" t="s">
        <v>28</v>
      </c>
      <c r="M2">
        <v>1</v>
      </c>
      <c r="N2">
        <v>0.02</v>
      </c>
      <c r="O2">
        <f t="shared" ref="O2:O65" si="0">INDEX(C:C,M2+1)+N2</f>
        <v>0.02</v>
      </c>
      <c r="Q2">
        <v>3</v>
      </c>
      <c r="R2">
        <v>2.56</v>
      </c>
      <c r="S2">
        <f t="shared" ref="S2:S65" si="1">INDEX(C:C,Q2+1)+R2</f>
        <v>2.56</v>
      </c>
      <c r="T2">
        <v>1.0730000000000001E-4</v>
      </c>
    </row>
    <row r="3" spans="1:20">
      <c r="C3">
        <f>0</f>
        <v>0</v>
      </c>
      <c r="D3">
        <v>1.8</v>
      </c>
      <c r="E3" t="s">
        <v>12</v>
      </c>
      <c r="M3">
        <v>1</v>
      </c>
      <c r="N3">
        <v>0.34</v>
      </c>
      <c r="O3">
        <f t="shared" si="0"/>
        <v>0.34</v>
      </c>
      <c r="Q3">
        <v>3</v>
      </c>
      <c r="R3">
        <v>2.96</v>
      </c>
      <c r="S3">
        <f t="shared" si="1"/>
        <v>2.96</v>
      </c>
      <c r="T3">
        <v>1.236E-4</v>
      </c>
    </row>
    <row r="4" spans="1:20">
      <c r="C4">
        <f>0</f>
        <v>0</v>
      </c>
      <c r="D4">
        <v>1.1299999999999999</v>
      </c>
      <c r="E4" t="s">
        <v>8</v>
      </c>
      <c r="F4" t="s">
        <v>13</v>
      </c>
      <c r="J4" t="s">
        <v>91</v>
      </c>
      <c r="M4">
        <v>3</v>
      </c>
      <c r="N4">
        <v>2.36</v>
      </c>
      <c r="O4">
        <f t="shared" si="0"/>
        <v>2.36</v>
      </c>
      <c r="Q4">
        <v>3</v>
      </c>
      <c r="R4">
        <v>3.26</v>
      </c>
      <c r="S4">
        <f t="shared" si="1"/>
        <v>3.26</v>
      </c>
      <c r="T4" s="1">
        <v>7.8999999999999996E-5</v>
      </c>
    </row>
    <row r="5" spans="1:20">
      <c r="C5">
        <f>B5+C4</f>
        <v>0</v>
      </c>
      <c r="D5">
        <v>0.02</v>
      </c>
      <c r="E5" t="s">
        <v>8</v>
      </c>
      <c r="F5" t="s">
        <v>13</v>
      </c>
      <c r="J5" t="s">
        <v>92</v>
      </c>
      <c r="M5">
        <v>11</v>
      </c>
      <c r="N5">
        <v>6.89</v>
      </c>
      <c r="O5">
        <f t="shared" si="0"/>
        <v>6.89</v>
      </c>
      <c r="Q5">
        <v>5</v>
      </c>
      <c r="R5">
        <v>3.56</v>
      </c>
      <c r="S5">
        <f t="shared" si="1"/>
        <v>3.56</v>
      </c>
      <c r="T5">
        <v>1.078E-4</v>
      </c>
    </row>
    <row r="6" spans="1:20">
      <c r="C6">
        <f t="shared" ref="C6:C69" si="2">B6+C5</f>
        <v>0</v>
      </c>
      <c r="D6">
        <v>0.95</v>
      </c>
      <c r="E6" t="s">
        <v>8</v>
      </c>
      <c r="F6" t="s">
        <v>13</v>
      </c>
      <c r="J6" t="s">
        <v>91</v>
      </c>
      <c r="M6">
        <v>13</v>
      </c>
      <c r="N6">
        <v>7.1</v>
      </c>
      <c r="O6">
        <f t="shared" si="0"/>
        <v>7.1</v>
      </c>
      <c r="Q6">
        <v>5</v>
      </c>
      <c r="R6">
        <v>3.86</v>
      </c>
      <c r="S6">
        <f t="shared" si="1"/>
        <v>3.86</v>
      </c>
      <c r="T6" s="1">
        <v>9.7399999999999996E-5</v>
      </c>
    </row>
    <row r="7" spans="1:20">
      <c r="C7">
        <f t="shared" si="2"/>
        <v>0</v>
      </c>
      <c r="D7">
        <v>0.01</v>
      </c>
      <c r="E7" t="s">
        <v>52</v>
      </c>
      <c r="F7" t="s">
        <v>52</v>
      </c>
      <c r="I7" t="s">
        <v>29</v>
      </c>
      <c r="M7">
        <v>15</v>
      </c>
      <c r="N7">
        <v>11.15</v>
      </c>
      <c r="O7">
        <f t="shared" si="0"/>
        <v>11.15</v>
      </c>
      <c r="Q7">
        <v>5</v>
      </c>
      <c r="R7">
        <v>4.16</v>
      </c>
      <c r="S7">
        <f t="shared" si="1"/>
        <v>4.16</v>
      </c>
      <c r="T7">
        <v>1.35E-4</v>
      </c>
    </row>
    <row r="8" spans="1:20">
      <c r="C8">
        <f t="shared" si="2"/>
        <v>0</v>
      </c>
      <c r="D8">
        <v>0.44</v>
      </c>
      <c r="E8" t="s">
        <v>8</v>
      </c>
      <c r="F8" t="s">
        <v>13</v>
      </c>
      <c r="J8" t="s">
        <v>91</v>
      </c>
      <c r="M8">
        <v>16</v>
      </c>
      <c r="N8">
        <v>11.19</v>
      </c>
      <c r="O8">
        <f t="shared" si="0"/>
        <v>11.19</v>
      </c>
      <c r="Q8">
        <v>7</v>
      </c>
      <c r="R8">
        <v>4.46</v>
      </c>
      <c r="S8">
        <f t="shared" si="1"/>
        <v>4.46</v>
      </c>
      <c r="T8">
        <v>1.3960000000000001E-4</v>
      </c>
    </row>
    <row r="9" spans="1:20">
      <c r="C9">
        <f t="shared" si="2"/>
        <v>0</v>
      </c>
      <c r="D9">
        <v>0.04</v>
      </c>
      <c r="E9" t="s">
        <v>17</v>
      </c>
      <c r="F9" t="s">
        <v>18</v>
      </c>
      <c r="M9">
        <v>18</v>
      </c>
      <c r="N9">
        <v>11.57</v>
      </c>
      <c r="O9">
        <f t="shared" si="0"/>
        <v>11.57</v>
      </c>
      <c r="Q9">
        <v>9</v>
      </c>
      <c r="R9">
        <v>4.76</v>
      </c>
      <c r="S9">
        <f t="shared" si="1"/>
        <v>4.76</v>
      </c>
      <c r="T9">
        <v>1.2229999999999999E-4</v>
      </c>
    </row>
    <row r="10" spans="1:20">
      <c r="C10">
        <f t="shared" si="2"/>
        <v>0</v>
      </c>
      <c r="D10">
        <v>1.0900000000000001</v>
      </c>
      <c r="E10" t="s">
        <v>8</v>
      </c>
      <c r="F10" t="s">
        <v>13</v>
      </c>
      <c r="J10" t="s">
        <v>91</v>
      </c>
      <c r="M10">
        <v>22</v>
      </c>
      <c r="N10">
        <v>14.35</v>
      </c>
      <c r="O10">
        <f t="shared" si="0"/>
        <v>14.35</v>
      </c>
      <c r="Q10">
        <v>9</v>
      </c>
      <c r="R10">
        <v>5.0599999999999996</v>
      </c>
      <c r="S10">
        <f t="shared" si="1"/>
        <v>5.0599999999999996</v>
      </c>
      <c r="T10">
        <v>1.2740000000000001E-4</v>
      </c>
    </row>
    <row r="11" spans="1:20">
      <c r="C11">
        <f t="shared" si="2"/>
        <v>0</v>
      </c>
      <c r="D11">
        <v>1.03</v>
      </c>
      <c r="E11" t="s">
        <v>12</v>
      </c>
      <c r="M11">
        <v>28</v>
      </c>
      <c r="N11">
        <v>16</v>
      </c>
      <c r="O11">
        <f t="shared" si="0"/>
        <v>16</v>
      </c>
      <c r="Q11">
        <v>9</v>
      </c>
      <c r="R11">
        <v>5.36</v>
      </c>
      <c r="S11">
        <f t="shared" si="1"/>
        <v>5.36</v>
      </c>
      <c r="T11">
        <v>1.2320000000000001E-4</v>
      </c>
    </row>
    <row r="12" spans="1:20">
      <c r="C12">
        <f t="shared" si="2"/>
        <v>0</v>
      </c>
      <c r="D12">
        <v>0.08</v>
      </c>
      <c r="E12" t="s">
        <v>17</v>
      </c>
      <c r="F12" t="s">
        <v>18</v>
      </c>
      <c r="M12">
        <v>29</v>
      </c>
      <c r="N12">
        <v>16.190000000000001</v>
      </c>
      <c r="O12">
        <f t="shared" si="0"/>
        <v>16.190000000000001</v>
      </c>
      <c r="Q12">
        <v>9</v>
      </c>
      <c r="R12">
        <v>5.66</v>
      </c>
      <c r="S12">
        <f t="shared" si="1"/>
        <v>5.66</v>
      </c>
      <c r="T12">
        <v>1.2E-4</v>
      </c>
    </row>
    <row r="13" spans="1:20">
      <c r="C13">
        <f t="shared" si="2"/>
        <v>0</v>
      </c>
      <c r="D13">
        <v>0.14000000000000001</v>
      </c>
      <c r="E13" t="s">
        <v>17</v>
      </c>
      <c r="F13" t="s">
        <v>21</v>
      </c>
      <c r="M13">
        <v>33</v>
      </c>
      <c r="N13">
        <v>19.170000000000002</v>
      </c>
      <c r="O13">
        <f t="shared" si="0"/>
        <v>19.170000000000002</v>
      </c>
      <c r="Q13">
        <v>10</v>
      </c>
      <c r="R13">
        <v>5.96</v>
      </c>
      <c r="S13">
        <f t="shared" si="1"/>
        <v>5.96</v>
      </c>
      <c r="T13">
        <v>1.3190000000000001E-4</v>
      </c>
    </row>
    <row r="14" spans="1:20">
      <c r="C14">
        <f t="shared" si="2"/>
        <v>0</v>
      </c>
      <c r="D14">
        <v>0.06</v>
      </c>
      <c r="E14" t="s">
        <v>17</v>
      </c>
      <c r="F14" t="s">
        <v>23</v>
      </c>
      <c r="G14" t="s">
        <v>10</v>
      </c>
      <c r="M14">
        <v>37</v>
      </c>
      <c r="N14">
        <v>23.8</v>
      </c>
      <c r="O14">
        <f t="shared" si="0"/>
        <v>23.8</v>
      </c>
      <c r="Q14">
        <v>14</v>
      </c>
      <c r="R14">
        <v>8.26</v>
      </c>
      <c r="S14">
        <f t="shared" si="1"/>
        <v>8.26</v>
      </c>
      <c r="T14">
        <v>1.3320000000000001E-4</v>
      </c>
    </row>
    <row r="15" spans="1:20">
      <c r="C15">
        <f t="shared" si="2"/>
        <v>0</v>
      </c>
      <c r="D15">
        <v>1.1100000000000001</v>
      </c>
      <c r="E15" t="s">
        <v>12</v>
      </c>
      <c r="M15">
        <v>40</v>
      </c>
      <c r="N15">
        <v>24.06</v>
      </c>
      <c r="O15">
        <f t="shared" si="0"/>
        <v>24.06</v>
      </c>
      <c r="Q15">
        <v>15</v>
      </c>
      <c r="R15">
        <v>8.56</v>
      </c>
      <c r="S15">
        <f t="shared" si="1"/>
        <v>8.56</v>
      </c>
      <c r="T15">
        <v>1.362E-4</v>
      </c>
    </row>
    <row r="16" spans="1:20">
      <c r="C16">
        <f t="shared" si="2"/>
        <v>0</v>
      </c>
      <c r="D16">
        <v>2.87</v>
      </c>
      <c r="E16" t="s">
        <v>8</v>
      </c>
      <c r="F16" t="s">
        <v>13</v>
      </c>
      <c r="J16" t="s">
        <v>91</v>
      </c>
      <c r="M16">
        <v>43</v>
      </c>
      <c r="N16">
        <v>28.34</v>
      </c>
      <c r="O16">
        <f t="shared" si="0"/>
        <v>28.34</v>
      </c>
      <c r="Q16">
        <v>15</v>
      </c>
      <c r="R16">
        <v>8.86</v>
      </c>
      <c r="S16">
        <f t="shared" si="1"/>
        <v>8.86</v>
      </c>
      <c r="T16">
        <v>1.247E-4</v>
      </c>
    </row>
    <row r="17" spans="3:20">
      <c r="C17">
        <f t="shared" si="2"/>
        <v>0</v>
      </c>
      <c r="D17">
        <v>0.04</v>
      </c>
      <c r="E17" t="s">
        <v>17</v>
      </c>
      <c r="F17" t="s">
        <v>23</v>
      </c>
      <c r="M17">
        <v>44</v>
      </c>
      <c r="N17">
        <v>29.03</v>
      </c>
      <c r="O17">
        <f t="shared" si="0"/>
        <v>29.03</v>
      </c>
      <c r="Q17">
        <v>15</v>
      </c>
      <c r="R17">
        <v>9.16</v>
      </c>
      <c r="S17">
        <f t="shared" si="1"/>
        <v>9.16</v>
      </c>
      <c r="T17">
        <v>1.2229999999999999E-4</v>
      </c>
    </row>
    <row r="18" spans="3:20">
      <c r="C18">
        <f t="shared" si="2"/>
        <v>0</v>
      </c>
      <c r="D18">
        <v>0.05</v>
      </c>
      <c r="E18" t="s">
        <v>8</v>
      </c>
      <c r="F18" t="s">
        <v>11</v>
      </c>
      <c r="J18" t="s">
        <v>92</v>
      </c>
      <c r="M18">
        <v>48</v>
      </c>
      <c r="N18">
        <v>29.26</v>
      </c>
      <c r="O18">
        <f t="shared" si="0"/>
        <v>29.26</v>
      </c>
      <c r="Q18">
        <v>15</v>
      </c>
      <c r="R18">
        <v>9.4600000000000009</v>
      </c>
      <c r="S18">
        <f t="shared" si="1"/>
        <v>9.4600000000000009</v>
      </c>
      <c r="T18">
        <v>1.405E-4</v>
      </c>
    </row>
    <row r="19" spans="3:20">
      <c r="C19">
        <f t="shared" si="2"/>
        <v>0</v>
      </c>
      <c r="D19">
        <v>0.47</v>
      </c>
      <c r="E19" t="s">
        <v>8</v>
      </c>
      <c r="F19" t="s">
        <v>13</v>
      </c>
      <c r="J19" t="s">
        <v>91</v>
      </c>
      <c r="M19">
        <v>52</v>
      </c>
      <c r="N19">
        <v>29.26</v>
      </c>
      <c r="O19">
        <f t="shared" si="0"/>
        <v>29.26</v>
      </c>
      <c r="Q19">
        <v>15</v>
      </c>
      <c r="R19">
        <v>9.76</v>
      </c>
      <c r="S19">
        <f t="shared" si="1"/>
        <v>9.76</v>
      </c>
      <c r="T19">
        <v>1.4210000000000001E-4</v>
      </c>
    </row>
    <row r="20" spans="3:20">
      <c r="C20">
        <f t="shared" si="2"/>
        <v>0</v>
      </c>
      <c r="D20">
        <v>0.03</v>
      </c>
      <c r="E20" t="s">
        <v>17</v>
      </c>
      <c r="F20" t="s">
        <v>18</v>
      </c>
      <c r="M20">
        <v>80</v>
      </c>
      <c r="N20">
        <v>34.93</v>
      </c>
      <c r="O20">
        <f t="shared" si="0"/>
        <v>34.93</v>
      </c>
      <c r="Q20">
        <v>15</v>
      </c>
      <c r="R20">
        <v>10.06</v>
      </c>
      <c r="S20">
        <f t="shared" si="1"/>
        <v>10.06</v>
      </c>
      <c r="T20">
        <v>1.3999999999999999E-4</v>
      </c>
    </row>
    <row r="21" spans="3:20">
      <c r="C21">
        <f t="shared" si="2"/>
        <v>0</v>
      </c>
      <c r="D21">
        <v>2.1</v>
      </c>
      <c r="E21" t="s">
        <v>12</v>
      </c>
      <c r="M21">
        <v>84</v>
      </c>
      <c r="N21">
        <v>35.200000000000003</v>
      </c>
      <c r="O21">
        <f t="shared" si="0"/>
        <v>35.200000000000003</v>
      </c>
      <c r="Q21">
        <v>15</v>
      </c>
      <c r="R21">
        <v>10.36</v>
      </c>
      <c r="S21">
        <f t="shared" si="1"/>
        <v>10.36</v>
      </c>
      <c r="T21">
        <v>1.328E-4</v>
      </c>
    </row>
    <row r="22" spans="3:20">
      <c r="C22">
        <f t="shared" si="2"/>
        <v>0</v>
      </c>
      <c r="D22">
        <v>0.52</v>
      </c>
      <c r="E22" t="s">
        <v>8</v>
      </c>
      <c r="F22" t="s">
        <v>13</v>
      </c>
      <c r="J22" t="s">
        <v>91</v>
      </c>
      <c r="M22">
        <v>88</v>
      </c>
      <c r="N22">
        <v>36.46</v>
      </c>
      <c r="O22">
        <f t="shared" si="0"/>
        <v>36.46</v>
      </c>
      <c r="Q22">
        <v>15</v>
      </c>
      <c r="R22">
        <v>10.66</v>
      </c>
      <c r="S22">
        <f t="shared" si="1"/>
        <v>10.66</v>
      </c>
      <c r="T22">
        <v>1.5860000000000001E-4</v>
      </c>
    </row>
    <row r="23" spans="3:20">
      <c r="C23">
        <f t="shared" si="2"/>
        <v>0</v>
      </c>
      <c r="D23">
        <v>0.16</v>
      </c>
      <c r="E23" t="s">
        <v>17</v>
      </c>
      <c r="F23" t="s">
        <v>20</v>
      </c>
      <c r="M23">
        <v>92</v>
      </c>
      <c r="N23">
        <v>36.78</v>
      </c>
      <c r="O23">
        <f t="shared" si="0"/>
        <v>36.78</v>
      </c>
      <c r="Q23">
        <v>15</v>
      </c>
      <c r="R23">
        <v>10.96</v>
      </c>
      <c r="S23">
        <f t="shared" si="1"/>
        <v>10.96</v>
      </c>
      <c r="T23">
        <v>1.2229999999999999E-4</v>
      </c>
    </row>
    <row r="24" spans="3:20">
      <c r="C24">
        <f t="shared" si="2"/>
        <v>0</v>
      </c>
      <c r="D24">
        <v>0.03</v>
      </c>
      <c r="E24" t="s">
        <v>17</v>
      </c>
      <c r="F24" t="s">
        <v>18</v>
      </c>
      <c r="M24">
        <v>96</v>
      </c>
      <c r="N24">
        <v>36.950000000000003</v>
      </c>
      <c r="O24">
        <f t="shared" si="0"/>
        <v>36.950000000000003</v>
      </c>
      <c r="Q24">
        <v>18</v>
      </c>
      <c r="R24">
        <v>11.57</v>
      </c>
      <c r="S24">
        <f t="shared" si="1"/>
        <v>11.57</v>
      </c>
      <c r="T24">
        <v>1.418E-4</v>
      </c>
    </row>
    <row r="25" spans="3:20">
      <c r="C25">
        <f t="shared" si="2"/>
        <v>0</v>
      </c>
      <c r="D25">
        <v>0.04</v>
      </c>
      <c r="E25" t="s">
        <v>8</v>
      </c>
      <c r="F25" t="s">
        <v>13</v>
      </c>
      <c r="M25">
        <v>100</v>
      </c>
      <c r="N25">
        <v>38.33</v>
      </c>
      <c r="O25">
        <f t="shared" si="0"/>
        <v>38.33</v>
      </c>
      <c r="Q25">
        <v>21</v>
      </c>
      <c r="R25">
        <v>13.92</v>
      </c>
      <c r="S25">
        <f t="shared" si="1"/>
        <v>13.92</v>
      </c>
      <c r="T25">
        <v>2.6949999999999999E-4</v>
      </c>
    </row>
    <row r="26" spans="3:20">
      <c r="C26">
        <f t="shared" si="2"/>
        <v>0</v>
      </c>
      <c r="D26">
        <v>7.0000000000000007E-2</v>
      </c>
      <c r="E26" t="s">
        <v>17</v>
      </c>
      <c r="F26" t="s">
        <v>23</v>
      </c>
      <c r="G26" t="s">
        <v>30</v>
      </c>
      <c r="M26">
        <v>104</v>
      </c>
      <c r="N26">
        <v>38.520000000000003</v>
      </c>
      <c r="O26">
        <f t="shared" si="0"/>
        <v>38.520000000000003</v>
      </c>
      <c r="Q26">
        <v>21</v>
      </c>
      <c r="R26">
        <v>14.23</v>
      </c>
      <c r="S26">
        <f t="shared" si="1"/>
        <v>14.23</v>
      </c>
      <c r="T26">
        <v>1.4090000000000001E-4</v>
      </c>
    </row>
    <row r="27" spans="3:20">
      <c r="C27">
        <f t="shared" si="2"/>
        <v>0</v>
      </c>
      <c r="D27">
        <v>0.09</v>
      </c>
      <c r="E27" t="s">
        <v>17</v>
      </c>
      <c r="F27" t="s">
        <v>18</v>
      </c>
      <c r="M27">
        <v>107</v>
      </c>
      <c r="N27">
        <v>38.75</v>
      </c>
      <c r="O27">
        <f t="shared" si="0"/>
        <v>38.75</v>
      </c>
      <c r="Q27">
        <v>27</v>
      </c>
      <c r="R27">
        <v>15.11</v>
      </c>
      <c r="S27">
        <f t="shared" si="1"/>
        <v>15.11</v>
      </c>
      <c r="T27" s="1">
        <v>7.4200000000000001E-5</v>
      </c>
    </row>
    <row r="28" spans="3:20">
      <c r="C28">
        <f t="shared" si="2"/>
        <v>0</v>
      </c>
      <c r="D28">
        <v>1.25</v>
      </c>
      <c r="E28" t="s">
        <v>8</v>
      </c>
      <c r="F28" t="s">
        <v>13</v>
      </c>
      <c r="M28">
        <v>125</v>
      </c>
      <c r="N28">
        <v>43.08</v>
      </c>
      <c r="O28">
        <f t="shared" si="0"/>
        <v>43.08</v>
      </c>
      <c r="Q28">
        <v>27</v>
      </c>
      <c r="R28">
        <v>15.43</v>
      </c>
      <c r="S28">
        <f t="shared" si="1"/>
        <v>15.43</v>
      </c>
      <c r="T28" s="1">
        <v>9.6899999999999997E-5</v>
      </c>
    </row>
    <row r="29" spans="3:20">
      <c r="C29">
        <f t="shared" si="2"/>
        <v>0</v>
      </c>
      <c r="D29">
        <v>0.12</v>
      </c>
      <c r="E29" t="s">
        <v>8</v>
      </c>
      <c r="F29" t="s">
        <v>11</v>
      </c>
      <c r="G29" t="s">
        <v>31</v>
      </c>
      <c r="M29">
        <v>126</v>
      </c>
      <c r="N29">
        <v>43.3</v>
      </c>
      <c r="O29">
        <f t="shared" si="0"/>
        <v>43.3</v>
      </c>
      <c r="Q29">
        <v>27</v>
      </c>
      <c r="R29">
        <v>15.75</v>
      </c>
      <c r="S29">
        <f t="shared" si="1"/>
        <v>15.75</v>
      </c>
      <c r="T29">
        <v>1.4200000000000001E-4</v>
      </c>
    </row>
    <row r="30" spans="3:20">
      <c r="C30">
        <f t="shared" si="2"/>
        <v>0</v>
      </c>
      <c r="D30">
        <v>0.1</v>
      </c>
      <c r="E30" t="s">
        <v>8</v>
      </c>
      <c r="F30" t="s">
        <v>11</v>
      </c>
      <c r="G30" t="s">
        <v>32</v>
      </c>
      <c r="M30">
        <v>128</v>
      </c>
      <c r="N30">
        <v>47.09</v>
      </c>
      <c r="O30">
        <f t="shared" si="0"/>
        <v>47.09</v>
      </c>
      <c r="Q30">
        <v>32</v>
      </c>
      <c r="R30">
        <v>17.010000000000002</v>
      </c>
      <c r="S30">
        <f t="shared" si="1"/>
        <v>17.010000000000002</v>
      </c>
      <c r="T30">
        <v>1.4229999999999999E-4</v>
      </c>
    </row>
    <row r="31" spans="3:20">
      <c r="C31">
        <f t="shared" si="2"/>
        <v>0</v>
      </c>
      <c r="D31">
        <v>0.26</v>
      </c>
      <c r="E31" t="s">
        <v>8</v>
      </c>
      <c r="F31" t="s">
        <v>13</v>
      </c>
      <c r="M31">
        <v>132</v>
      </c>
      <c r="N31">
        <v>51.63</v>
      </c>
      <c r="O31">
        <f t="shared" si="0"/>
        <v>51.63</v>
      </c>
      <c r="Q31">
        <v>32</v>
      </c>
      <c r="R31">
        <v>17.309999999999999</v>
      </c>
      <c r="S31">
        <f t="shared" si="1"/>
        <v>17.309999999999999</v>
      </c>
      <c r="T31">
        <v>1.2999999999999999E-4</v>
      </c>
    </row>
    <row r="32" spans="3:20">
      <c r="C32">
        <f t="shared" si="2"/>
        <v>0</v>
      </c>
      <c r="D32">
        <v>0.55000000000000004</v>
      </c>
      <c r="E32" t="s">
        <v>12</v>
      </c>
      <c r="M32">
        <v>134</v>
      </c>
      <c r="N32">
        <v>53.26</v>
      </c>
      <c r="O32">
        <f t="shared" si="0"/>
        <v>53.26</v>
      </c>
      <c r="Q32">
        <v>32</v>
      </c>
      <c r="R32">
        <v>17.61</v>
      </c>
      <c r="S32">
        <f t="shared" si="1"/>
        <v>17.61</v>
      </c>
      <c r="T32">
        <v>1.529E-4</v>
      </c>
    </row>
    <row r="33" spans="3:20">
      <c r="C33">
        <f t="shared" si="2"/>
        <v>0</v>
      </c>
      <c r="D33">
        <v>1.98</v>
      </c>
      <c r="E33" t="s">
        <v>8</v>
      </c>
      <c r="F33" t="s">
        <v>13</v>
      </c>
      <c r="M33">
        <v>140</v>
      </c>
      <c r="N33">
        <v>55.9</v>
      </c>
      <c r="O33">
        <f t="shared" si="0"/>
        <v>55.9</v>
      </c>
      <c r="Q33">
        <v>32</v>
      </c>
      <c r="R33">
        <v>17.91</v>
      </c>
      <c r="S33">
        <f t="shared" si="1"/>
        <v>17.91</v>
      </c>
      <c r="T33">
        <v>1.5339999999999999E-4</v>
      </c>
    </row>
    <row r="34" spans="3:20">
      <c r="C34">
        <f t="shared" si="2"/>
        <v>0</v>
      </c>
      <c r="D34">
        <v>0.25</v>
      </c>
      <c r="E34" t="s">
        <v>17</v>
      </c>
      <c r="F34" t="s">
        <v>23</v>
      </c>
      <c r="M34">
        <v>141</v>
      </c>
      <c r="N34">
        <v>56.08</v>
      </c>
      <c r="O34">
        <f t="shared" si="0"/>
        <v>56.08</v>
      </c>
      <c r="Q34">
        <v>36</v>
      </c>
      <c r="R34">
        <v>22.85</v>
      </c>
      <c r="S34">
        <f t="shared" si="1"/>
        <v>22.85</v>
      </c>
      <c r="T34">
        <v>1.416E-4</v>
      </c>
    </row>
    <row r="35" spans="3:20">
      <c r="C35">
        <f t="shared" si="2"/>
        <v>0</v>
      </c>
      <c r="D35">
        <v>0.04</v>
      </c>
      <c r="E35" t="s">
        <v>17</v>
      </c>
      <c r="F35" t="s">
        <v>18</v>
      </c>
      <c r="M35">
        <v>146</v>
      </c>
      <c r="N35">
        <v>57.63</v>
      </c>
      <c r="O35">
        <f t="shared" si="0"/>
        <v>57.63</v>
      </c>
      <c r="Q35">
        <v>36</v>
      </c>
      <c r="R35">
        <v>23.15</v>
      </c>
      <c r="S35">
        <f t="shared" si="1"/>
        <v>23.15</v>
      </c>
      <c r="T35">
        <v>1.5009999999999999E-4</v>
      </c>
    </row>
    <row r="36" spans="3:20">
      <c r="C36">
        <f t="shared" si="2"/>
        <v>0</v>
      </c>
      <c r="D36">
        <v>0.9</v>
      </c>
      <c r="E36" t="s">
        <v>12</v>
      </c>
      <c r="M36">
        <v>147</v>
      </c>
      <c r="N36">
        <v>58.53</v>
      </c>
      <c r="O36">
        <f t="shared" si="0"/>
        <v>58.53</v>
      </c>
      <c r="Q36">
        <v>36</v>
      </c>
      <c r="R36">
        <v>23.5</v>
      </c>
      <c r="S36">
        <f t="shared" si="1"/>
        <v>23.5</v>
      </c>
      <c r="T36">
        <v>1.327E-4</v>
      </c>
    </row>
    <row r="37" spans="3:20">
      <c r="C37">
        <f t="shared" si="2"/>
        <v>0</v>
      </c>
      <c r="D37">
        <v>3.6</v>
      </c>
      <c r="E37" t="s">
        <v>8</v>
      </c>
      <c r="F37" t="s">
        <v>13</v>
      </c>
      <c r="J37" t="s">
        <v>91</v>
      </c>
      <c r="M37">
        <v>149</v>
      </c>
      <c r="N37">
        <v>58.66</v>
      </c>
      <c r="O37">
        <f t="shared" si="0"/>
        <v>58.66</v>
      </c>
      <c r="Q37">
        <v>36</v>
      </c>
      <c r="R37">
        <v>23.6</v>
      </c>
      <c r="S37">
        <f t="shared" si="1"/>
        <v>23.6</v>
      </c>
      <c r="T37">
        <v>1.187E-4</v>
      </c>
    </row>
    <row r="38" spans="3:20">
      <c r="C38">
        <f t="shared" si="2"/>
        <v>0</v>
      </c>
      <c r="D38">
        <v>0.16</v>
      </c>
      <c r="E38" t="s">
        <v>17</v>
      </c>
      <c r="F38" t="s">
        <v>20</v>
      </c>
      <c r="M38">
        <v>161</v>
      </c>
      <c r="N38">
        <v>61.18</v>
      </c>
      <c r="O38">
        <f t="shared" si="0"/>
        <v>61.18</v>
      </c>
      <c r="Q38">
        <v>42</v>
      </c>
      <c r="R38">
        <v>25.6</v>
      </c>
      <c r="S38">
        <f t="shared" si="1"/>
        <v>25.6</v>
      </c>
      <c r="T38">
        <v>1.058E-4</v>
      </c>
    </row>
    <row r="39" spans="3:20">
      <c r="C39">
        <f t="shared" si="2"/>
        <v>0</v>
      </c>
      <c r="D39">
        <v>0.06</v>
      </c>
      <c r="E39" t="s">
        <v>17</v>
      </c>
      <c r="F39" t="s">
        <v>18</v>
      </c>
      <c r="M39">
        <v>163</v>
      </c>
      <c r="N39">
        <v>61.36</v>
      </c>
      <c r="O39">
        <f t="shared" si="0"/>
        <v>61.38</v>
      </c>
      <c r="Q39">
        <v>42</v>
      </c>
      <c r="R39">
        <v>25.9</v>
      </c>
      <c r="S39">
        <f t="shared" si="1"/>
        <v>25.9</v>
      </c>
      <c r="T39">
        <v>1.0450000000000001E-4</v>
      </c>
    </row>
    <row r="40" spans="3:20">
      <c r="C40">
        <f t="shared" si="2"/>
        <v>0</v>
      </c>
      <c r="D40">
        <v>0.04</v>
      </c>
      <c r="E40" t="s">
        <v>8</v>
      </c>
      <c r="F40" t="s">
        <v>13</v>
      </c>
      <c r="M40">
        <v>165</v>
      </c>
      <c r="N40">
        <v>61.52</v>
      </c>
      <c r="O40">
        <f t="shared" si="0"/>
        <v>61.540000000000006</v>
      </c>
      <c r="Q40">
        <v>42</v>
      </c>
      <c r="R40">
        <v>26.2</v>
      </c>
      <c r="S40">
        <f t="shared" si="1"/>
        <v>26.2</v>
      </c>
      <c r="T40">
        <v>1E-4</v>
      </c>
    </row>
    <row r="41" spans="3:20">
      <c r="C41">
        <f t="shared" si="2"/>
        <v>0</v>
      </c>
      <c r="D41">
        <v>0.05</v>
      </c>
      <c r="E41" t="s">
        <v>17</v>
      </c>
      <c r="F41" t="s">
        <v>18</v>
      </c>
      <c r="M41">
        <v>172</v>
      </c>
      <c r="N41">
        <v>64.040000000000006</v>
      </c>
      <c r="O41">
        <f t="shared" si="0"/>
        <v>64.06</v>
      </c>
      <c r="Q41">
        <v>42</v>
      </c>
      <c r="R41">
        <v>27.05</v>
      </c>
      <c r="S41">
        <f t="shared" si="1"/>
        <v>27.05</v>
      </c>
      <c r="T41">
        <v>1.038E-4</v>
      </c>
    </row>
    <row r="42" spans="3:20">
      <c r="C42">
        <f t="shared" si="2"/>
        <v>0</v>
      </c>
      <c r="D42">
        <v>1.5</v>
      </c>
      <c r="E42" t="s">
        <v>12</v>
      </c>
      <c r="M42">
        <v>172</v>
      </c>
      <c r="N42">
        <v>64.33</v>
      </c>
      <c r="O42">
        <f t="shared" si="0"/>
        <v>64.349999999999994</v>
      </c>
      <c r="Q42">
        <v>42</v>
      </c>
      <c r="R42">
        <v>27.45</v>
      </c>
      <c r="S42">
        <f t="shared" si="1"/>
        <v>27.45</v>
      </c>
      <c r="T42" s="1">
        <v>9.7100000000000002E-5</v>
      </c>
    </row>
    <row r="43" spans="3:20">
      <c r="C43">
        <f t="shared" si="2"/>
        <v>0</v>
      </c>
      <c r="D43">
        <v>2.75</v>
      </c>
      <c r="E43" t="s">
        <v>8</v>
      </c>
      <c r="F43" t="s">
        <v>13</v>
      </c>
      <c r="H43" t="s">
        <v>33</v>
      </c>
      <c r="M43">
        <v>173</v>
      </c>
      <c r="N43">
        <v>64.56</v>
      </c>
      <c r="O43">
        <f t="shared" si="0"/>
        <v>64.58</v>
      </c>
      <c r="Q43">
        <v>42</v>
      </c>
      <c r="R43">
        <v>27.55</v>
      </c>
      <c r="S43">
        <f t="shared" si="1"/>
        <v>27.55</v>
      </c>
      <c r="T43">
        <v>1.086E-4</v>
      </c>
    </row>
    <row r="44" spans="3:20">
      <c r="C44">
        <f t="shared" si="2"/>
        <v>0</v>
      </c>
      <c r="D44">
        <v>0.46</v>
      </c>
      <c r="E44" t="s">
        <v>17</v>
      </c>
      <c r="F44" t="s">
        <v>18</v>
      </c>
      <c r="M44">
        <v>173</v>
      </c>
      <c r="N44">
        <v>64.72</v>
      </c>
      <c r="O44">
        <f t="shared" si="0"/>
        <v>64.739999999999995</v>
      </c>
      <c r="Q44">
        <v>42</v>
      </c>
      <c r="R44">
        <v>27.95</v>
      </c>
      <c r="S44">
        <f t="shared" si="1"/>
        <v>27.95</v>
      </c>
      <c r="T44">
        <v>1.105E-4</v>
      </c>
    </row>
    <row r="45" spans="3:20">
      <c r="C45">
        <f t="shared" si="2"/>
        <v>0</v>
      </c>
      <c r="D45">
        <v>0.25</v>
      </c>
      <c r="E45" t="s">
        <v>17</v>
      </c>
      <c r="F45" t="s">
        <v>21</v>
      </c>
      <c r="G45" t="s">
        <v>14</v>
      </c>
      <c r="M45">
        <v>175</v>
      </c>
      <c r="N45">
        <v>64.83</v>
      </c>
      <c r="O45">
        <f t="shared" si="0"/>
        <v>64.849999999999994</v>
      </c>
      <c r="Q45">
        <v>57</v>
      </c>
      <c r="R45">
        <v>29.94</v>
      </c>
      <c r="S45">
        <f t="shared" si="1"/>
        <v>29.94</v>
      </c>
      <c r="T45" s="1">
        <v>9.1399999999999999E-5</v>
      </c>
    </row>
    <row r="46" spans="3:20">
      <c r="C46">
        <f t="shared" si="2"/>
        <v>0</v>
      </c>
      <c r="D46">
        <v>0.03</v>
      </c>
      <c r="E46" t="s">
        <v>8</v>
      </c>
      <c r="F46" t="s">
        <v>13</v>
      </c>
      <c r="M46">
        <v>180</v>
      </c>
      <c r="N46">
        <v>65.08</v>
      </c>
      <c r="O46">
        <f t="shared" si="0"/>
        <v>65.099999999999994</v>
      </c>
      <c r="Q46">
        <v>59</v>
      </c>
      <c r="R46">
        <v>30.2</v>
      </c>
      <c r="S46">
        <f t="shared" si="1"/>
        <v>30.2</v>
      </c>
      <c r="T46" s="1">
        <v>7.5699999999999997E-5</v>
      </c>
    </row>
    <row r="47" spans="3:20">
      <c r="C47">
        <f t="shared" si="2"/>
        <v>0</v>
      </c>
      <c r="D47">
        <v>0.14000000000000001</v>
      </c>
      <c r="E47" t="s">
        <v>17</v>
      </c>
      <c r="F47" t="s">
        <v>18</v>
      </c>
      <c r="M47">
        <v>182</v>
      </c>
      <c r="N47">
        <v>66.150000000000006</v>
      </c>
      <c r="O47">
        <f t="shared" si="0"/>
        <v>66.17</v>
      </c>
      <c r="Q47">
        <v>61</v>
      </c>
      <c r="R47">
        <v>30.56</v>
      </c>
      <c r="S47">
        <f t="shared" si="1"/>
        <v>30.56</v>
      </c>
      <c r="T47">
        <v>1.089E-4</v>
      </c>
    </row>
    <row r="48" spans="3:20">
      <c r="C48">
        <f t="shared" si="2"/>
        <v>0</v>
      </c>
      <c r="D48">
        <v>0.02</v>
      </c>
      <c r="E48" t="s">
        <v>8</v>
      </c>
      <c r="F48" t="s">
        <v>13</v>
      </c>
      <c r="M48">
        <v>182</v>
      </c>
      <c r="N48">
        <v>66.75</v>
      </c>
      <c r="O48">
        <f t="shared" si="0"/>
        <v>66.77</v>
      </c>
      <c r="Q48">
        <v>69</v>
      </c>
      <c r="R48">
        <v>31.12</v>
      </c>
      <c r="S48">
        <f t="shared" si="1"/>
        <v>31.12</v>
      </c>
      <c r="T48" s="1">
        <v>9.0099999999999995E-5</v>
      </c>
    </row>
    <row r="49" spans="3:20">
      <c r="C49">
        <f t="shared" si="2"/>
        <v>0</v>
      </c>
      <c r="D49">
        <v>0.08</v>
      </c>
      <c r="E49" t="s">
        <v>17</v>
      </c>
      <c r="F49" t="s">
        <v>18</v>
      </c>
      <c r="M49">
        <v>183</v>
      </c>
      <c r="N49">
        <v>66.91</v>
      </c>
      <c r="O49">
        <f t="shared" si="0"/>
        <v>66.929999999999993</v>
      </c>
      <c r="Q49">
        <v>77</v>
      </c>
      <c r="R49">
        <v>31.93</v>
      </c>
      <c r="S49">
        <f t="shared" si="1"/>
        <v>31.93</v>
      </c>
      <c r="T49">
        <v>1.075E-4</v>
      </c>
    </row>
    <row r="50" spans="3:20">
      <c r="C50">
        <f t="shared" si="2"/>
        <v>0</v>
      </c>
      <c r="D50">
        <v>0.04</v>
      </c>
      <c r="E50" t="s">
        <v>8</v>
      </c>
      <c r="F50" t="s">
        <v>13</v>
      </c>
      <c r="M50">
        <v>185</v>
      </c>
      <c r="N50">
        <v>67.260000000000005</v>
      </c>
      <c r="O50">
        <f t="shared" si="0"/>
        <v>67.28</v>
      </c>
      <c r="Q50">
        <v>77</v>
      </c>
      <c r="R50">
        <v>32.31</v>
      </c>
      <c r="S50">
        <f t="shared" si="1"/>
        <v>32.31</v>
      </c>
      <c r="T50">
        <v>1.1915E-4</v>
      </c>
    </row>
    <row r="51" spans="3:20">
      <c r="C51">
        <f t="shared" si="2"/>
        <v>0</v>
      </c>
      <c r="D51">
        <v>7.0000000000000007E-2</v>
      </c>
      <c r="E51" t="s">
        <v>17</v>
      </c>
      <c r="F51" t="s">
        <v>18</v>
      </c>
      <c r="M51">
        <v>185</v>
      </c>
      <c r="N51">
        <v>67.25</v>
      </c>
      <c r="O51">
        <f t="shared" si="0"/>
        <v>67.27</v>
      </c>
      <c r="Q51">
        <v>77</v>
      </c>
      <c r="R51">
        <v>32.659999999999997</v>
      </c>
      <c r="S51">
        <f t="shared" si="1"/>
        <v>32.659999999999997</v>
      </c>
      <c r="T51">
        <v>1.9474999999999999E-4</v>
      </c>
    </row>
    <row r="52" spans="3:20">
      <c r="C52">
        <f t="shared" si="2"/>
        <v>0</v>
      </c>
      <c r="D52">
        <v>0.02</v>
      </c>
      <c r="E52" t="s">
        <v>8</v>
      </c>
      <c r="F52" t="s">
        <v>13</v>
      </c>
      <c r="M52">
        <v>187</v>
      </c>
      <c r="N52">
        <v>67.790000000000006</v>
      </c>
      <c r="O52">
        <f t="shared" si="0"/>
        <v>67.81</v>
      </c>
      <c r="Q52">
        <v>77</v>
      </c>
      <c r="R52">
        <v>32.86</v>
      </c>
      <c r="S52">
        <f t="shared" si="1"/>
        <v>32.86</v>
      </c>
      <c r="T52">
        <v>1.6395E-4</v>
      </c>
    </row>
    <row r="53" spans="3:20">
      <c r="C53">
        <f t="shared" si="2"/>
        <v>0</v>
      </c>
      <c r="D53">
        <v>0.17</v>
      </c>
      <c r="E53" t="s">
        <v>17</v>
      </c>
      <c r="F53" t="s">
        <v>18</v>
      </c>
      <c r="M53">
        <v>189</v>
      </c>
      <c r="N53">
        <v>68.08</v>
      </c>
      <c r="O53">
        <f t="shared" si="0"/>
        <v>68.099999999999994</v>
      </c>
      <c r="Q53">
        <v>77</v>
      </c>
      <c r="R53">
        <v>33.159999999999997</v>
      </c>
      <c r="S53">
        <f t="shared" si="1"/>
        <v>33.159999999999997</v>
      </c>
      <c r="T53">
        <v>1.5175E-4</v>
      </c>
    </row>
    <row r="54" spans="3:20">
      <c r="C54">
        <f t="shared" si="2"/>
        <v>0</v>
      </c>
      <c r="D54">
        <v>0.03</v>
      </c>
      <c r="E54" t="s">
        <v>8</v>
      </c>
      <c r="F54" t="s">
        <v>13</v>
      </c>
      <c r="M54">
        <v>193</v>
      </c>
      <c r="N54">
        <v>68.3</v>
      </c>
      <c r="O54">
        <f t="shared" si="0"/>
        <v>68.319999999999993</v>
      </c>
      <c r="Q54">
        <v>77</v>
      </c>
      <c r="R54">
        <v>33.659999999999997</v>
      </c>
      <c r="S54">
        <f t="shared" si="1"/>
        <v>33.659999999999997</v>
      </c>
      <c r="T54">
        <v>1.5454999999999999E-4</v>
      </c>
    </row>
    <row r="55" spans="3:20">
      <c r="C55">
        <f t="shared" si="2"/>
        <v>0</v>
      </c>
      <c r="D55">
        <v>0.03</v>
      </c>
      <c r="E55" t="s">
        <v>17</v>
      </c>
      <c r="F55" t="s">
        <v>18</v>
      </c>
      <c r="M55">
        <v>196</v>
      </c>
      <c r="N55">
        <v>70.12</v>
      </c>
      <c r="O55">
        <f t="shared" si="0"/>
        <v>70.14</v>
      </c>
      <c r="Q55">
        <v>77</v>
      </c>
      <c r="R55">
        <v>34.26</v>
      </c>
      <c r="S55">
        <f t="shared" si="1"/>
        <v>34.26</v>
      </c>
      <c r="T55">
        <v>1.8254999999999999E-4</v>
      </c>
    </row>
    <row r="56" spans="3:20">
      <c r="C56">
        <f t="shared" si="2"/>
        <v>0</v>
      </c>
      <c r="D56">
        <v>0.03</v>
      </c>
      <c r="E56" t="s">
        <v>8</v>
      </c>
      <c r="F56" t="s">
        <v>13</v>
      </c>
      <c r="M56">
        <v>199</v>
      </c>
      <c r="N56">
        <v>70.400000000000006</v>
      </c>
      <c r="O56">
        <f t="shared" si="0"/>
        <v>70.42</v>
      </c>
      <c r="Q56">
        <v>77</v>
      </c>
      <c r="R56">
        <v>34.46</v>
      </c>
      <c r="S56">
        <f t="shared" si="1"/>
        <v>34.46</v>
      </c>
      <c r="T56">
        <v>1.6694999999999999E-4</v>
      </c>
    </row>
    <row r="57" spans="3:20">
      <c r="C57">
        <f t="shared" si="2"/>
        <v>0</v>
      </c>
      <c r="D57">
        <v>0.08</v>
      </c>
      <c r="E57" t="s">
        <v>17</v>
      </c>
      <c r="F57" t="s">
        <v>18</v>
      </c>
      <c r="M57">
        <v>205</v>
      </c>
      <c r="N57">
        <v>70.72</v>
      </c>
      <c r="O57">
        <f t="shared" si="0"/>
        <v>70.739999999999995</v>
      </c>
      <c r="Q57">
        <v>77</v>
      </c>
      <c r="R57">
        <v>34.71</v>
      </c>
      <c r="S57">
        <f t="shared" si="1"/>
        <v>34.71</v>
      </c>
      <c r="T57">
        <v>1.2229999999999999E-4</v>
      </c>
    </row>
    <row r="58" spans="3:20">
      <c r="C58">
        <f t="shared" si="2"/>
        <v>0</v>
      </c>
      <c r="D58">
        <v>0.2</v>
      </c>
      <c r="E58" t="s">
        <v>8</v>
      </c>
      <c r="F58" t="s">
        <v>13</v>
      </c>
      <c r="M58">
        <v>209</v>
      </c>
      <c r="N58">
        <v>70.849999999999994</v>
      </c>
      <c r="O58">
        <f t="shared" si="0"/>
        <v>70.86999999999999</v>
      </c>
      <c r="Q58">
        <v>87</v>
      </c>
      <c r="R58">
        <v>35.68</v>
      </c>
      <c r="S58">
        <f t="shared" si="1"/>
        <v>35.68</v>
      </c>
      <c r="T58">
        <v>1.3244999999999999E-4</v>
      </c>
    </row>
    <row r="59" spans="3:20">
      <c r="C59">
        <f t="shared" si="2"/>
        <v>0</v>
      </c>
      <c r="D59">
        <v>0.08</v>
      </c>
      <c r="E59" t="s">
        <v>17</v>
      </c>
      <c r="F59" t="s">
        <v>18</v>
      </c>
      <c r="M59">
        <v>211</v>
      </c>
      <c r="N59">
        <v>74.010000000000005</v>
      </c>
      <c r="O59">
        <f t="shared" si="0"/>
        <v>74.03</v>
      </c>
      <c r="Q59">
        <v>87</v>
      </c>
      <c r="R59">
        <v>36</v>
      </c>
      <c r="S59">
        <f t="shared" si="1"/>
        <v>36</v>
      </c>
      <c r="T59">
        <v>1.3650000000000001E-4</v>
      </c>
    </row>
    <row r="60" spans="3:20">
      <c r="C60">
        <f t="shared" si="2"/>
        <v>0</v>
      </c>
      <c r="D60">
        <v>0.2</v>
      </c>
      <c r="E60" t="s">
        <v>8</v>
      </c>
      <c r="F60" t="s">
        <v>13</v>
      </c>
      <c r="M60">
        <v>215</v>
      </c>
      <c r="N60">
        <v>74.209999999999994</v>
      </c>
      <c r="O60">
        <f t="shared" si="0"/>
        <v>74.22999999999999</v>
      </c>
      <c r="Q60">
        <v>87</v>
      </c>
      <c r="R60">
        <v>36.36</v>
      </c>
      <c r="S60">
        <f t="shared" si="1"/>
        <v>36.36</v>
      </c>
      <c r="T60">
        <v>1.3275E-4</v>
      </c>
    </row>
    <row r="61" spans="3:20">
      <c r="C61">
        <f t="shared" si="2"/>
        <v>0</v>
      </c>
      <c r="D61">
        <v>0.14000000000000001</v>
      </c>
      <c r="E61" t="s">
        <v>17</v>
      </c>
      <c r="F61" t="s">
        <v>18</v>
      </c>
      <c r="M61">
        <v>229</v>
      </c>
      <c r="N61">
        <v>77.83</v>
      </c>
      <c r="O61">
        <f t="shared" si="0"/>
        <v>77.849999999999994</v>
      </c>
      <c r="Q61">
        <v>99</v>
      </c>
      <c r="R61">
        <v>37.340000000000003</v>
      </c>
      <c r="S61">
        <f t="shared" si="1"/>
        <v>37.340000000000003</v>
      </c>
      <c r="T61">
        <v>1.2475E-4</v>
      </c>
    </row>
    <row r="62" spans="3:20">
      <c r="C62">
        <f t="shared" si="2"/>
        <v>0</v>
      </c>
      <c r="D62">
        <v>0.23</v>
      </c>
      <c r="E62" t="s">
        <v>8</v>
      </c>
      <c r="F62" t="s">
        <v>13</v>
      </c>
      <c r="M62">
        <v>231</v>
      </c>
      <c r="N62">
        <v>79.2</v>
      </c>
      <c r="O62">
        <f t="shared" si="0"/>
        <v>79.22</v>
      </c>
      <c r="Q62">
        <v>99</v>
      </c>
      <c r="R62">
        <v>37.64</v>
      </c>
      <c r="S62">
        <f t="shared" si="1"/>
        <v>37.64</v>
      </c>
      <c r="T62">
        <v>1.182E-4</v>
      </c>
    </row>
    <row r="63" spans="3:20">
      <c r="C63">
        <f t="shared" si="2"/>
        <v>0</v>
      </c>
      <c r="D63">
        <v>0.08</v>
      </c>
      <c r="E63" t="s">
        <v>17</v>
      </c>
      <c r="F63" t="s">
        <v>18</v>
      </c>
      <c r="M63">
        <v>231</v>
      </c>
      <c r="N63">
        <v>79.44</v>
      </c>
      <c r="O63">
        <f t="shared" si="0"/>
        <v>79.459999999999994</v>
      </c>
      <c r="Q63">
        <v>99</v>
      </c>
      <c r="R63">
        <v>38.04</v>
      </c>
      <c r="S63">
        <f t="shared" si="1"/>
        <v>38.04</v>
      </c>
      <c r="T63">
        <v>1.2585E-4</v>
      </c>
    </row>
    <row r="64" spans="3:20">
      <c r="C64">
        <f t="shared" si="2"/>
        <v>0</v>
      </c>
      <c r="D64">
        <v>0.02</v>
      </c>
      <c r="E64" t="s">
        <v>8</v>
      </c>
      <c r="F64" t="s">
        <v>13</v>
      </c>
      <c r="M64">
        <v>233</v>
      </c>
      <c r="N64">
        <v>80.03</v>
      </c>
      <c r="O64">
        <f t="shared" si="0"/>
        <v>80.05</v>
      </c>
      <c r="Q64">
        <v>100</v>
      </c>
      <c r="R64">
        <v>38.340000000000003</v>
      </c>
      <c r="S64">
        <f t="shared" si="1"/>
        <v>38.340000000000003</v>
      </c>
      <c r="T64">
        <v>1.3354999999999999E-4</v>
      </c>
    </row>
    <row r="65" spans="3:20">
      <c r="C65">
        <f t="shared" si="2"/>
        <v>0</v>
      </c>
      <c r="D65">
        <v>0.13</v>
      </c>
      <c r="E65" t="s">
        <v>17</v>
      </c>
      <c r="F65" t="s">
        <v>18</v>
      </c>
      <c r="M65">
        <v>233</v>
      </c>
      <c r="N65">
        <v>80.489999999999995</v>
      </c>
      <c r="O65">
        <f t="shared" si="0"/>
        <v>80.509999999999991</v>
      </c>
      <c r="Q65">
        <v>108</v>
      </c>
      <c r="R65">
        <v>39.06</v>
      </c>
      <c r="S65">
        <f t="shared" si="1"/>
        <v>39.06</v>
      </c>
      <c r="T65" s="1">
        <v>8.5900000000000001E-5</v>
      </c>
    </row>
    <row r="66" spans="3:20">
      <c r="C66">
        <f t="shared" si="2"/>
        <v>0</v>
      </c>
      <c r="D66">
        <v>0.02</v>
      </c>
      <c r="E66" t="s">
        <v>8</v>
      </c>
      <c r="F66" t="s">
        <v>13</v>
      </c>
      <c r="M66">
        <v>237</v>
      </c>
      <c r="N66">
        <v>82.65</v>
      </c>
      <c r="O66">
        <f t="shared" ref="O66:O129" si="3">INDEX(C:C,M66+1)+N66</f>
        <v>82.67</v>
      </c>
      <c r="Q66">
        <v>108</v>
      </c>
      <c r="R66">
        <v>39.4</v>
      </c>
      <c r="S66">
        <f t="shared" ref="S66:S129" si="4">INDEX(C:C,Q66+1)+R66</f>
        <v>39.4</v>
      </c>
      <c r="T66" s="1">
        <v>8.7349999999999995E-5</v>
      </c>
    </row>
    <row r="67" spans="3:20">
      <c r="C67">
        <f t="shared" si="2"/>
        <v>0</v>
      </c>
      <c r="D67">
        <v>0.09</v>
      </c>
      <c r="E67" t="s">
        <v>17</v>
      </c>
      <c r="F67" t="s">
        <v>18</v>
      </c>
      <c r="M67">
        <v>237</v>
      </c>
      <c r="N67">
        <v>82.83</v>
      </c>
      <c r="O67">
        <f t="shared" si="3"/>
        <v>82.85</v>
      </c>
      <c r="Q67">
        <v>114</v>
      </c>
      <c r="R67">
        <v>39.9</v>
      </c>
      <c r="S67">
        <f t="shared" si="4"/>
        <v>39.9</v>
      </c>
      <c r="T67">
        <v>1.1025E-4</v>
      </c>
    </row>
    <row r="68" spans="3:20">
      <c r="C68">
        <f t="shared" si="2"/>
        <v>0</v>
      </c>
      <c r="D68">
        <v>0.01</v>
      </c>
      <c r="E68" t="s">
        <v>8</v>
      </c>
      <c r="F68" t="s">
        <v>13</v>
      </c>
      <c r="M68">
        <v>237</v>
      </c>
      <c r="N68">
        <v>83.18</v>
      </c>
      <c r="O68">
        <f t="shared" si="3"/>
        <v>83.2</v>
      </c>
      <c r="Q68">
        <v>114</v>
      </c>
      <c r="R68">
        <v>40.200000000000003</v>
      </c>
      <c r="S68">
        <f t="shared" si="4"/>
        <v>40.200000000000003</v>
      </c>
      <c r="T68">
        <v>1.8019999999999999E-4</v>
      </c>
    </row>
    <row r="69" spans="3:20">
      <c r="C69">
        <f t="shared" si="2"/>
        <v>0</v>
      </c>
      <c r="D69">
        <v>0.09</v>
      </c>
      <c r="E69" t="s">
        <v>17</v>
      </c>
      <c r="F69" t="s">
        <v>18</v>
      </c>
      <c r="M69">
        <v>237</v>
      </c>
      <c r="N69">
        <v>83.5</v>
      </c>
      <c r="O69">
        <f t="shared" si="3"/>
        <v>83.52</v>
      </c>
      <c r="Q69">
        <v>127</v>
      </c>
      <c r="R69">
        <v>43.3</v>
      </c>
      <c r="S69">
        <f t="shared" si="4"/>
        <v>43.3</v>
      </c>
      <c r="T69">
        <v>1.188E-4</v>
      </c>
    </row>
    <row r="70" spans="3:20">
      <c r="C70">
        <f t="shared" ref="C70:C133" si="5">B70+C69</f>
        <v>0</v>
      </c>
      <c r="D70">
        <v>0.21</v>
      </c>
      <c r="E70" t="s">
        <v>8</v>
      </c>
      <c r="F70" t="s">
        <v>13</v>
      </c>
      <c r="M70">
        <v>237</v>
      </c>
      <c r="N70">
        <v>83.76</v>
      </c>
      <c r="O70">
        <f t="shared" si="3"/>
        <v>83.78</v>
      </c>
      <c r="Q70">
        <v>127</v>
      </c>
      <c r="R70">
        <v>43.6</v>
      </c>
      <c r="S70">
        <f t="shared" si="4"/>
        <v>43.6</v>
      </c>
      <c r="T70">
        <v>1.3825E-4</v>
      </c>
    </row>
    <row r="71" spans="3:20">
      <c r="C71">
        <f t="shared" si="5"/>
        <v>0</v>
      </c>
      <c r="D71">
        <v>0.13</v>
      </c>
      <c r="E71" t="s">
        <v>17</v>
      </c>
      <c r="F71" t="s">
        <v>18</v>
      </c>
      <c r="M71">
        <v>246</v>
      </c>
      <c r="N71">
        <v>85.67</v>
      </c>
      <c r="O71">
        <f t="shared" si="3"/>
        <v>85.69</v>
      </c>
      <c r="Q71">
        <v>127</v>
      </c>
      <c r="R71">
        <v>43.62</v>
      </c>
      <c r="S71">
        <f t="shared" si="4"/>
        <v>43.62</v>
      </c>
      <c r="T71">
        <v>1.3090000000000001E-4</v>
      </c>
    </row>
    <row r="72" spans="3:20">
      <c r="C72">
        <f t="shared" si="5"/>
        <v>0</v>
      </c>
      <c r="D72">
        <v>0.03</v>
      </c>
      <c r="E72" t="s">
        <v>8</v>
      </c>
      <c r="F72" t="s">
        <v>13</v>
      </c>
      <c r="M72">
        <v>248</v>
      </c>
      <c r="N72">
        <v>85.86</v>
      </c>
      <c r="O72">
        <f t="shared" si="3"/>
        <v>85.88</v>
      </c>
      <c r="Q72">
        <v>127</v>
      </c>
      <c r="R72">
        <v>43.92</v>
      </c>
      <c r="S72">
        <f t="shared" si="4"/>
        <v>43.92</v>
      </c>
      <c r="T72">
        <v>1.6674999999999999E-4</v>
      </c>
    </row>
    <row r="73" spans="3:20">
      <c r="C73">
        <f t="shared" si="5"/>
        <v>0</v>
      </c>
      <c r="D73">
        <v>0.02</v>
      </c>
      <c r="E73" t="s">
        <v>17</v>
      </c>
      <c r="F73" t="s">
        <v>18</v>
      </c>
      <c r="M73">
        <v>250</v>
      </c>
      <c r="N73">
        <v>86.06</v>
      </c>
      <c r="O73">
        <f t="shared" si="3"/>
        <v>86.08</v>
      </c>
      <c r="Q73">
        <v>127</v>
      </c>
      <c r="R73">
        <v>44.2</v>
      </c>
      <c r="S73">
        <f t="shared" si="4"/>
        <v>44.2</v>
      </c>
      <c r="T73">
        <v>1.2214999999999999E-4</v>
      </c>
    </row>
    <row r="74" spans="3:20">
      <c r="C74">
        <f t="shared" si="5"/>
        <v>0</v>
      </c>
      <c r="D74">
        <v>0.05</v>
      </c>
      <c r="E74" t="s">
        <v>8</v>
      </c>
      <c r="F74" t="s">
        <v>13</v>
      </c>
      <c r="M74">
        <v>252</v>
      </c>
      <c r="N74">
        <v>86.18</v>
      </c>
      <c r="O74">
        <f t="shared" si="3"/>
        <v>86.2</v>
      </c>
      <c r="Q74">
        <v>127</v>
      </c>
      <c r="R74">
        <v>44.22</v>
      </c>
      <c r="S74">
        <f t="shared" si="4"/>
        <v>44.22</v>
      </c>
      <c r="T74">
        <v>1.8364999999999999E-4</v>
      </c>
    </row>
    <row r="75" spans="3:20">
      <c r="C75">
        <f t="shared" si="5"/>
        <v>0</v>
      </c>
      <c r="D75">
        <v>0.03</v>
      </c>
      <c r="E75" t="s">
        <v>17</v>
      </c>
      <c r="F75" t="s">
        <v>18</v>
      </c>
      <c r="M75">
        <v>254</v>
      </c>
      <c r="N75">
        <v>86.3</v>
      </c>
      <c r="O75">
        <f t="shared" si="3"/>
        <v>86.32</v>
      </c>
      <c r="Q75">
        <v>127</v>
      </c>
      <c r="R75">
        <v>44.5</v>
      </c>
      <c r="S75">
        <f t="shared" si="4"/>
        <v>44.5</v>
      </c>
      <c r="T75">
        <v>1.1459999999999999E-4</v>
      </c>
    </row>
    <row r="76" spans="3:20">
      <c r="C76">
        <f t="shared" si="5"/>
        <v>0</v>
      </c>
      <c r="D76">
        <v>0.04</v>
      </c>
      <c r="E76" t="s">
        <v>8</v>
      </c>
      <c r="F76" t="s">
        <v>13</v>
      </c>
      <c r="M76">
        <v>256</v>
      </c>
      <c r="N76">
        <v>86.71</v>
      </c>
      <c r="O76">
        <f t="shared" si="3"/>
        <v>86.72999999999999</v>
      </c>
      <c r="Q76">
        <v>127</v>
      </c>
      <c r="R76">
        <v>44.52</v>
      </c>
      <c r="S76">
        <f t="shared" si="4"/>
        <v>44.52</v>
      </c>
      <c r="T76">
        <v>1.5220000000000001E-4</v>
      </c>
    </row>
    <row r="77" spans="3:20">
      <c r="C77">
        <f t="shared" si="5"/>
        <v>0</v>
      </c>
      <c r="D77">
        <v>0.02</v>
      </c>
      <c r="E77" t="s">
        <v>17</v>
      </c>
      <c r="F77" t="s">
        <v>18</v>
      </c>
      <c r="M77">
        <v>258</v>
      </c>
      <c r="N77">
        <v>87.17</v>
      </c>
      <c r="O77">
        <f t="shared" si="3"/>
        <v>87.19</v>
      </c>
      <c r="Q77">
        <v>127</v>
      </c>
      <c r="R77">
        <v>44.82</v>
      </c>
      <c r="S77">
        <f t="shared" si="4"/>
        <v>44.82</v>
      </c>
      <c r="T77">
        <v>1.7450000000000001E-4</v>
      </c>
    </row>
    <row r="78" spans="3:20">
      <c r="C78">
        <f t="shared" si="5"/>
        <v>0</v>
      </c>
      <c r="D78">
        <v>3.2</v>
      </c>
      <c r="E78" t="s">
        <v>8</v>
      </c>
      <c r="F78" t="s">
        <v>13</v>
      </c>
      <c r="M78">
        <v>259</v>
      </c>
      <c r="N78">
        <v>87.43</v>
      </c>
      <c r="O78">
        <f t="shared" si="3"/>
        <v>87.45</v>
      </c>
      <c r="Q78">
        <v>127</v>
      </c>
      <c r="R78">
        <v>45.12</v>
      </c>
      <c r="S78">
        <f t="shared" si="4"/>
        <v>45.12</v>
      </c>
      <c r="T78">
        <v>1.695E-4</v>
      </c>
    </row>
    <row r="79" spans="3:20">
      <c r="C79">
        <f t="shared" si="5"/>
        <v>0</v>
      </c>
      <c r="D79">
        <v>0.04</v>
      </c>
      <c r="E79" t="s">
        <v>17</v>
      </c>
      <c r="F79" t="s">
        <v>21</v>
      </c>
      <c r="M79">
        <v>262</v>
      </c>
      <c r="N79">
        <v>91.9</v>
      </c>
      <c r="O79">
        <f t="shared" si="3"/>
        <v>92.92</v>
      </c>
      <c r="Q79">
        <v>127</v>
      </c>
      <c r="R79">
        <v>45.4</v>
      </c>
      <c r="S79">
        <f t="shared" si="4"/>
        <v>45.4</v>
      </c>
      <c r="T79">
        <v>1.6479999999999999E-4</v>
      </c>
    </row>
    <row r="80" spans="3:20">
      <c r="C80">
        <f t="shared" si="5"/>
        <v>0</v>
      </c>
      <c r="D80">
        <v>0.04</v>
      </c>
      <c r="E80" t="s">
        <v>17</v>
      </c>
      <c r="F80" t="s">
        <v>18</v>
      </c>
      <c r="M80">
        <v>264</v>
      </c>
      <c r="N80">
        <v>92.06</v>
      </c>
      <c r="O80">
        <f t="shared" si="3"/>
        <v>93.08</v>
      </c>
      <c r="Q80">
        <v>127</v>
      </c>
      <c r="R80">
        <v>45.7</v>
      </c>
      <c r="S80">
        <f t="shared" si="4"/>
        <v>45.7</v>
      </c>
      <c r="T80">
        <v>1.5890000000000001E-4</v>
      </c>
    </row>
    <row r="81" spans="3:20">
      <c r="C81">
        <f t="shared" si="5"/>
        <v>0</v>
      </c>
      <c r="D81">
        <v>0.05</v>
      </c>
      <c r="E81" t="s">
        <v>17</v>
      </c>
      <c r="F81" t="s">
        <v>23</v>
      </c>
      <c r="M81">
        <v>267</v>
      </c>
      <c r="N81">
        <v>95.83</v>
      </c>
      <c r="O81">
        <f t="shared" si="3"/>
        <v>96.85</v>
      </c>
      <c r="Q81">
        <v>127</v>
      </c>
      <c r="R81">
        <v>46</v>
      </c>
      <c r="S81">
        <f t="shared" si="4"/>
        <v>46</v>
      </c>
      <c r="T81">
        <v>1.663E-4</v>
      </c>
    </row>
    <row r="82" spans="3:20">
      <c r="C82">
        <f t="shared" si="5"/>
        <v>0</v>
      </c>
      <c r="D82">
        <v>0.04</v>
      </c>
      <c r="E82" t="s">
        <v>17</v>
      </c>
      <c r="F82" t="s">
        <v>18</v>
      </c>
      <c r="M82">
        <v>269</v>
      </c>
      <c r="N82">
        <v>96.01</v>
      </c>
      <c r="O82">
        <f t="shared" si="3"/>
        <v>97.03</v>
      </c>
      <c r="Q82">
        <v>127</v>
      </c>
      <c r="R82">
        <v>46.3</v>
      </c>
      <c r="S82">
        <f t="shared" si="4"/>
        <v>46.3</v>
      </c>
      <c r="T82">
        <v>1.6000000000000001E-4</v>
      </c>
    </row>
    <row r="83" spans="3:20">
      <c r="C83">
        <f t="shared" si="5"/>
        <v>0</v>
      </c>
      <c r="D83">
        <v>0.13</v>
      </c>
      <c r="E83" t="s">
        <v>17</v>
      </c>
      <c r="F83" t="s">
        <v>21</v>
      </c>
      <c r="M83">
        <v>272</v>
      </c>
      <c r="N83">
        <v>96.15</v>
      </c>
      <c r="O83">
        <f t="shared" si="3"/>
        <v>97.17</v>
      </c>
      <c r="Q83">
        <v>127</v>
      </c>
      <c r="R83">
        <v>46.9</v>
      </c>
      <c r="S83">
        <f t="shared" si="4"/>
        <v>46.9</v>
      </c>
      <c r="T83">
        <v>1.652E-4</v>
      </c>
    </row>
    <row r="84" spans="3:20">
      <c r="C84">
        <f t="shared" si="5"/>
        <v>0</v>
      </c>
      <c r="D84">
        <v>0.05</v>
      </c>
      <c r="E84" t="s">
        <v>17</v>
      </c>
      <c r="F84" t="s">
        <v>18</v>
      </c>
      <c r="M84">
        <v>275</v>
      </c>
      <c r="N84">
        <v>98.26</v>
      </c>
      <c r="O84">
        <f t="shared" si="3"/>
        <v>99.28</v>
      </c>
      <c r="Q84">
        <v>129</v>
      </c>
      <c r="R84">
        <v>47.39</v>
      </c>
      <c r="S84">
        <f t="shared" si="4"/>
        <v>47.39</v>
      </c>
      <c r="T84">
        <v>1.405E-4</v>
      </c>
    </row>
    <row r="85" spans="3:20">
      <c r="C85">
        <f t="shared" si="5"/>
        <v>0</v>
      </c>
      <c r="D85">
        <v>7.0000000000000007E-2</v>
      </c>
      <c r="E85" t="s">
        <v>17</v>
      </c>
      <c r="F85" t="s">
        <v>21</v>
      </c>
      <c r="M85">
        <v>275</v>
      </c>
      <c r="N85">
        <v>98.58</v>
      </c>
      <c r="O85">
        <f t="shared" si="3"/>
        <v>99.6</v>
      </c>
      <c r="Q85">
        <v>129</v>
      </c>
      <c r="R85">
        <v>47.69</v>
      </c>
      <c r="S85">
        <f t="shared" si="4"/>
        <v>47.69</v>
      </c>
      <c r="T85">
        <v>1.516E-4</v>
      </c>
    </row>
    <row r="86" spans="3:20">
      <c r="C86">
        <f t="shared" si="5"/>
        <v>0</v>
      </c>
      <c r="D86">
        <v>0.04</v>
      </c>
      <c r="E86" t="s">
        <v>8</v>
      </c>
      <c r="F86" t="s">
        <v>13</v>
      </c>
      <c r="M86">
        <v>278</v>
      </c>
      <c r="N86">
        <v>101.93</v>
      </c>
      <c r="O86">
        <f t="shared" si="3"/>
        <v>102.95</v>
      </c>
      <c r="Q86">
        <v>129</v>
      </c>
      <c r="R86">
        <v>47.99</v>
      </c>
      <c r="S86">
        <f t="shared" si="4"/>
        <v>47.99</v>
      </c>
      <c r="T86">
        <v>1.3679999999999999E-4</v>
      </c>
    </row>
    <row r="87" spans="3:20">
      <c r="C87">
        <f t="shared" si="5"/>
        <v>0</v>
      </c>
      <c r="D87">
        <v>0.08</v>
      </c>
      <c r="E87" t="s">
        <v>17</v>
      </c>
      <c r="F87" t="s">
        <v>21</v>
      </c>
      <c r="M87">
        <v>280</v>
      </c>
      <c r="N87">
        <v>102.04</v>
      </c>
      <c r="O87">
        <f t="shared" si="3"/>
        <v>103.06</v>
      </c>
      <c r="Q87">
        <v>129</v>
      </c>
      <c r="R87">
        <v>48.29</v>
      </c>
      <c r="S87">
        <f t="shared" si="4"/>
        <v>48.29</v>
      </c>
      <c r="T87">
        <v>1.549E-4</v>
      </c>
    </row>
    <row r="88" spans="3:20">
      <c r="C88">
        <f t="shared" si="5"/>
        <v>0</v>
      </c>
      <c r="D88">
        <v>1.0900000000000001</v>
      </c>
      <c r="E88" t="s">
        <v>8</v>
      </c>
      <c r="F88" t="s">
        <v>13</v>
      </c>
      <c r="M88">
        <v>282</v>
      </c>
      <c r="N88">
        <v>102.96</v>
      </c>
      <c r="O88">
        <f t="shared" si="3"/>
        <v>103.97999999999999</v>
      </c>
      <c r="Q88">
        <v>129</v>
      </c>
      <c r="R88">
        <v>48.59</v>
      </c>
      <c r="S88">
        <f t="shared" si="4"/>
        <v>48.59</v>
      </c>
      <c r="T88">
        <v>1.7359999999999999E-4</v>
      </c>
    </row>
    <row r="89" spans="3:20">
      <c r="C89">
        <f t="shared" si="5"/>
        <v>0</v>
      </c>
      <c r="D89">
        <v>0.11</v>
      </c>
      <c r="E89" t="s">
        <v>17</v>
      </c>
      <c r="F89" t="s">
        <v>19</v>
      </c>
      <c r="G89" t="s">
        <v>22</v>
      </c>
      <c r="M89">
        <v>283</v>
      </c>
      <c r="N89">
        <v>103.21</v>
      </c>
      <c r="O89">
        <f t="shared" si="3"/>
        <v>104.22999999999999</v>
      </c>
      <c r="Q89">
        <v>129</v>
      </c>
      <c r="R89">
        <v>48.89</v>
      </c>
      <c r="S89">
        <f t="shared" si="4"/>
        <v>48.89</v>
      </c>
      <c r="T89">
        <v>1.473E-4</v>
      </c>
    </row>
    <row r="90" spans="3:20">
      <c r="C90">
        <f t="shared" si="5"/>
        <v>0</v>
      </c>
      <c r="D90">
        <v>0.04</v>
      </c>
      <c r="E90" t="s">
        <v>8</v>
      </c>
      <c r="F90" t="s">
        <v>13</v>
      </c>
      <c r="M90">
        <v>297</v>
      </c>
      <c r="N90">
        <v>108.4</v>
      </c>
      <c r="O90">
        <f t="shared" si="3"/>
        <v>109.42</v>
      </c>
      <c r="Q90">
        <v>129</v>
      </c>
      <c r="R90">
        <v>49.19</v>
      </c>
      <c r="S90">
        <f t="shared" si="4"/>
        <v>49.19</v>
      </c>
      <c r="T90">
        <v>1.485E-4</v>
      </c>
    </row>
    <row r="91" spans="3:20">
      <c r="C91">
        <f t="shared" si="5"/>
        <v>0</v>
      </c>
      <c r="D91">
        <v>0.05</v>
      </c>
      <c r="E91" t="s">
        <v>17</v>
      </c>
      <c r="F91" t="s">
        <v>18</v>
      </c>
      <c r="M91">
        <v>299</v>
      </c>
      <c r="N91">
        <v>108.61</v>
      </c>
      <c r="O91">
        <f t="shared" si="3"/>
        <v>109.63</v>
      </c>
      <c r="Q91">
        <v>129</v>
      </c>
      <c r="R91">
        <v>49.36</v>
      </c>
      <c r="S91">
        <f t="shared" si="4"/>
        <v>49.36</v>
      </c>
      <c r="T91">
        <v>1.2310000000000001E-4</v>
      </c>
    </row>
    <row r="92" spans="3:20">
      <c r="C92">
        <f t="shared" si="5"/>
        <v>0</v>
      </c>
      <c r="D92">
        <v>0.13</v>
      </c>
      <c r="E92" t="s">
        <v>8</v>
      </c>
      <c r="F92" t="s">
        <v>13</v>
      </c>
      <c r="M92">
        <v>301</v>
      </c>
      <c r="N92">
        <v>108.73</v>
      </c>
      <c r="O92">
        <f t="shared" si="3"/>
        <v>109.75</v>
      </c>
      <c r="Q92">
        <v>129</v>
      </c>
      <c r="R92">
        <v>49.76</v>
      </c>
      <c r="S92">
        <f t="shared" si="4"/>
        <v>49.76</v>
      </c>
      <c r="T92">
        <v>1.474E-4</v>
      </c>
    </row>
    <row r="93" spans="3:20">
      <c r="C93">
        <f t="shared" si="5"/>
        <v>0</v>
      </c>
      <c r="D93">
        <v>0.03</v>
      </c>
      <c r="E93" t="s">
        <v>17</v>
      </c>
      <c r="F93" t="s">
        <v>18</v>
      </c>
      <c r="M93">
        <v>301</v>
      </c>
      <c r="N93">
        <v>108.92</v>
      </c>
      <c r="O93">
        <f t="shared" si="3"/>
        <v>109.94</v>
      </c>
      <c r="Q93">
        <v>129</v>
      </c>
      <c r="R93">
        <v>50.06</v>
      </c>
      <c r="S93">
        <f t="shared" si="4"/>
        <v>50.06</v>
      </c>
      <c r="T93">
        <v>1.439E-4</v>
      </c>
    </row>
    <row r="94" spans="3:20">
      <c r="C94">
        <f t="shared" si="5"/>
        <v>0</v>
      </c>
      <c r="D94">
        <v>0.04</v>
      </c>
      <c r="E94" t="s">
        <v>8</v>
      </c>
      <c r="F94" t="s">
        <v>13</v>
      </c>
      <c r="M94">
        <v>303</v>
      </c>
      <c r="N94">
        <v>109.31</v>
      </c>
      <c r="O94">
        <f t="shared" si="3"/>
        <v>110.23</v>
      </c>
      <c r="Q94">
        <v>131</v>
      </c>
      <c r="R94">
        <v>50.36</v>
      </c>
      <c r="S94">
        <f t="shared" si="4"/>
        <v>50.36</v>
      </c>
      <c r="T94">
        <v>1.373E-4</v>
      </c>
    </row>
    <row r="95" spans="3:20">
      <c r="C95">
        <f t="shared" si="5"/>
        <v>0</v>
      </c>
      <c r="D95">
        <v>0.05</v>
      </c>
      <c r="E95" t="s">
        <v>17</v>
      </c>
      <c r="F95" t="s">
        <v>18</v>
      </c>
      <c r="M95">
        <v>307</v>
      </c>
      <c r="N95">
        <v>109.77</v>
      </c>
      <c r="O95">
        <f t="shared" si="3"/>
        <v>110.69</v>
      </c>
      <c r="Q95">
        <v>131</v>
      </c>
      <c r="R95">
        <v>50.66</v>
      </c>
      <c r="S95">
        <f t="shared" si="4"/>
        <v>50.66</v>
      </c>
      <c r="T95">
        <v>1.4669999999999999E-4</v>
      </c>
    </row>
    <row r="96" spans="3:20">
      <c r="C96">
        <f t="shared" si="5"/>
        <v>0</v>
      </c>
      <c r="D96">
        <v>0.04</v>
      </c>
      <c r="E96" t="s">
        <v>8</v>
      </c>
      <c r="F96" t="s">
        <v>13</v>
      </c>
      <c r="M96">
        <v>309</v>
      </c>
      <c r="N96">
        <v>110.56</v>
      </c>
      <c r="O96">
        <f t="shared" si="3"/>
        <v>111.48</v>
      </c>
      <c r="Q96">
        <v>131</v>
      </c>
      <c r="R96">
        <v>50.96</v>
      </c>
      <c r="S96">
        <f t="shared" si="4"/>
        <v>50.96</v>
      </c>
      <c r="T96">
        <v>1.4430000000000001E-4</v>
      </c>
    </row>
    <row r="97" spans="3:20">
      <c r="C97">
        <f t="shared" si="5"/>
        <v>0</v>
      </c>
      <c r="D97">
        <v>0.05</v>
      </c>
      <c r="E97" t="s">
        <v>17</v>
      </c>
      <c r="F97" t="s">
        <v>18</v>
      </c>
      <c r="M97">
        <v>311</v>
      </c>
      <c r="N97">
        <v>111.35</v>
      </c>
      <c r="O97">
        <f t="shared" si="3"/>
        <v>112.27</v>
      </c>
      <c r="Q97">
        <v>131</v>
      </c>
      <c r="R97">
        <v>51.26</v>
      </c>
      <c r="S97">
        <f t="shared" si="4"/>
        <v>51.26</v>
      </c>
      <c r="T97">
        <v>1.44E-4</v>
      </c>
    </row>
    <row r="98" spans="3:20">
      <c r="C98">
        <f t="shared" si="5"/>
        <v>0</v>
      </c>
      <c r="D98">
        <v>0.01</v>
      </c>
      <c r="E98" t="s">
        <v>8</v>
      </c>
      <c r="F98" t="s">
        <v>13</v>
      </c>
      <c r="M98">
        <v>314</v>
      </c>
      <c r="N98">
        <v>111.68</v>
      </c>
      <c r="O98">
        <f t="shared" si="3"/>
        <v>112.60000000000001</v>
      </c>
      <c r="Q98">
        <v>133</v>
      </c>
      <c r="R98">
        <v>52.05</v>
      </c>
      <c r="S98">
        <f t="shared" si="4"/>
        <v>52.05</v>
      </c>
      <c r="T98">
        <v>1.393E-4</v>
      </c>
    </row>
    <row r="99" spans="3:20">
      <c r="C99">
        <f t="shared" si="5"/>
        <v>0</v>
      </c>
      <c r="D99">
        <v>0.08</v>
      </c>
      <c r="E99" t="s">
        <v>17</v>
      </c>
      <c r="F99" t="s">
        <v>18</v>
      </c>
      <c r="M99">
        <v>316</v>
      </c>
      <c r="N99">
        <v>111.82</v>
      </c>
      <c r="O99">
        <f t="shared" si="3"/>
        <v>112.83999999999999</v>
      </c>
      <c r="Q99">
        <v>133</v>
      </c>
      <c r="R99">
        <v>52.25</v>
      </c>
      <c r="S99">
        <f t="shared" si="4"/>
        <v>52.25</v>
      </c>
      <c r="T99">
        <v>1.293E-4</v>
      </c>
    </row>
    <row r="100" spans="3:20">
      <c r="C100">
        <f t="shared" si="5"/>
        <v>0</v>
      </c>
      <c r="D100">
        <v>1.23</v>
      </c>
      <c r="E100" t="s">
        <v>8</v>
      </c>
      <c r="F100" t="s">
        <v>11</v>
      </c>
      <c r="M100">
        <v>319</v>
      </c>
      <c r="N100">
        <v>111.56</v>
      </c>
      <c r="O100">
        <f t="shared" si="3"/>
        <v>112.58</v>
      </c>
      <c r="Q100">
        <v>133</v>
      </c>
      <c r="R100">
        <v>52.45</v>
      </c>
      <c r="S100">
        <f t="shared" si="4"/>
        <v>52.45</v>
      </c>
      <c r="T100">
        <v>1.3999999999999999E-4</v>
      </c>
    </row>
    <row r="101" spans="3:20">
      <c r="C101">
        <f t="shared" si="5"/>
        <v>0</v>
      </c>
      <c r="D101">
        <v>0.06</v>
      </c>
      <c r="E101" t="s">
        <v>17</v>
      </c>
      <c r="F101" t="s">
        <v>18</v>
      </c>
      <c r="M101">
        <v>321</v>
      </c>
      <c r="N101">
        <v>116.78</v>
      </c>
      <c r="O101">
        <f t="shared" si="3"/>
        <v>117.8</v>
      </c>
      <c r="Q101">
        <v>133</v>
      </c>
      <c r="R101">
        <v>52.65</v>
      </c>
      <c r="S101">
        <f t="shared" si="4"/>
        <v>52.65</v>
      </c>
      <c r="T101">
        <v>1.283E-4</v>
      </c>
    </row>
    <row r="102" spans="3:20">
      <c r="C102">
        <f t="shared" si="5"/>
        <v>0</v>
      </c>
      <c r="D102">
        <v>0.03</v>
      </c>
      <c r="E102" t="s">
        <v>8</v>
      </c>
      <c r="F102" t="s">
        <v>13</v>
      </c>
      <c r="M102">
        <v>325</v>
      </c>
      <c r="N102">
        <v>117.18</v>
      </c>
      <c r="O102">
        <f t="shared" si="3"/>
        <v>118.2</v>
      </c>
      <c r="Q102">
        <v>133</v>
      </c>
      <c r="R102">
        <v>52.85</v>
      </c>
      <c r="S102">
        <f t="shared" si="4"/>
        <v>52.85</v>
      </c>
      <c r="T102">
        <v>1.449E-4</v>
      </c>
    </row>
    <row r="103" spans="3:20">
      <c r="C103">
        <f t="shared" si="5"/>
        <v>0</v>
      </c>
      <c r="D103">
        <v>0.04</v>
      </c>
      <c r="E103" t="s">
        <v>17</v>
      </c>
      <c r="F103" t="s">
        <v>18</v>
      </c>
      <c r="M103">
        <v>329</v>
      </c>
      <c r="N103">
        <v>121.33</v>
      </c>
      <c r="O103">
        <f t="shared" si="3"/>
        <v>122.35</v>
      </c>
      <c r="Q103">
        <v>133</v>
      </c>
      <c r="R103">
        <v>53.05</v>
      </c>
      <c r="S103">
        <f t="shared" si="4"/>
        <v>53.05</v>
      </c>
      <c r="T103">
        <v>1.247E-4</v>
      </c>
    </row>
    <row r="104" spans="3:20">
      <c r="C104">
        <f t="shared" si="5"/>
        <v>0</v>
      </c>
      <c r="D104">
        <v>7.0000000000000007E-2</v>
      </c>
      <c r="E104" t="s">
        <v>8</v>
      </c>
      <c r="F104" t="s">
        <v>13</v>
      </c>
      <c r="M104">
        <v>331</v>
      </c>
      <c r="N104">
        <v>121.99</v>
      </c>
      <c r="O104">
        <f t="shared" si="3"/>
        <v>123.00999999999999</v>
      </c>
      <c r="Q104">
        <v>138</v>
      </c>
      <c r="R104">
        <v>53.84</v>
      </c>
      <c r="S104">
        <f t="shared" si="4"/>
        <v>53.84</v>
      </c>
      <c r="T104">
        <v>1.418E-4</v>
      </c>
    </row>
    <row r="105" spans="3:20">
      <c r="C105">
        <f t="shared" si="5"/>
        <v>0</v>
      </c>
      <c r="D105">
        <v>0.05</v>
      </c>
      <c r="E105" t="s">
        <v>17</v>
      </c>
      <c r="F105" t="s">
        <v>18</v>
      </c>
      <c r="M105">
        <v>333</v>
      </c>
      <c r="N105">
        <v>122.07</v>
      </c>
      <c r="O105">
        <f t="shared" si="3"/>
        <v>123.08999999999999</v>
      </c>
      <c r="Q105">
        <v>138</v>
      </c>
      <c r="R105">
        <v>54.14</v>
      </c>
      <c r="S105">
        <f t="shared" si="4"/>
        <v>54.14</v>
      </c>
      <c r="T105">
        <v>1.316E-4</v>
      </c>
    </row>
    <row r="106" spans="3:20">
      <c r="C106">
        <f t="shared" si="5"/>
        <v>0</v>
      </c>
      <c r="D106">
        <v>0.06</v>
      </c>
      <c r="E106" t="s">
        <v>8</v>
      </c>
      <c r="F106" t="s">
        <v>13</v>
      </c>
      <c r="M106">
        <v>335</v>
      </c>
      <c r="N106">
        <v>122.13</v>
      </c>
      <c r="O106">
        <f t="shared" si="3"/>
        <v>123.14999999999999</v>
      </c>
      <c r="Q106">
        <v>138</v>
      </c>
      <c r="R106">
        <v>54.44</v>
      </c>
      <c r="S106">
        <f t="shared" si="4"/>
        <v>54.44</v>
      </c>
      <c r="T106">
        <v>1.4980000000000001E-4</v>
      </c>
    </row>
    <row r="107" spans="3:20">
      <c r="C107">
        <f t="shared" si="5"/>
        <v>0</v>
      </c>
      <c r="D107">
        <v>0.05</v>
      </c>
      <c r="E107" t="s">
        <v>17</v>
      </c>
      <c r="F107" t="s">
        <v>21</v>
      </c>
      <c r="M107">
        <v>345</v>
      </c>
      <c r="N107">
        <v>132.88</v>
      </c>
      <c r="O107">
        <f t="shared" si="3"/>
        <v>133.9</v>
      </c>
      <c r="Q107">
        <v>138</v>
      </c>
      <c r="R107">
        <v>54.74</v>
      </c>
      <c r="S107">
        <f t="shared" si="4"/>
        <v>54.74</v>
      </c>
      <c r="T107">
        <v>1.616E-4</v>
      </c>
    </row>
    <row r="108" spans="3:20">
      <c r="C108">
        <f t="shared" si="5"/>
        <v>0</v>
      </c>
      <c r="D108">
        <v>0.11</v>
      </c>
      <c r="E108" t="s">
        <v>17</v>
      </c>
      <c r="F108" t="s">
        <v>18</v>
      </c>
      <c r="M108">
        <v>353</v>
      </c>
      <c r="N108">
        <v>140.52000000000001</v>
      </c>
      <c r="O108">
        <f t="shared" si="3"/>
        <v>141.64000000000001</v>
      </c>
      <c r="Q108">
        <v>138</v>
      </c>
      <c r="R108">
        <v>55.04</v>
      </c>
      <c r="S108">
        <f t="shared" si="4"/>
        <v>55.04</v>
      </c>
      <c r="T108">
        <v>1.517E-4</v>
      </c>
    </row>
    <row r="109" spans="3:20">
      <c r="C109">
        <f t="shared" si="5"/>
        <v>0</v>
      </c>
      <c r="D109">
        <v>0.78</v>
      </c>
      <c r="E109" t="s">
        <v>8</v>
      </c>
      <c r="F109" t="s">
        <v>13</v>
      </c>
      <c r="J109" t="s">
        <v>93</v>
      </c>
      <c r="M109">
        <v>353</v>
      </c>
      <c r="N109">
        <v>140.49</v>
      </c>
      <c r="O109">
        <f t="shared" si="3"/>
        <v>141.61000000000001</v>
      </c>
      <c r="Q109">
        <v>139</v>
      </c>
      <c r="R109">
        <v>55.4</v>
      </c>
      <c r="S109">
        <f t="shared" si="4"/>
        <v>55.4</v>
      </c>
      <c r="T109">
        <v>1.36E-4</v>
      </c>
    </row>
    <row r="110" spans="3:20">
      <c r="C110">
        <f t="shared" si="5"/>
        <v>0</v>
      </c>
      <c r="D110">
        <v>7.0000000000000007E-2</v>
      </c>
      <c r="E110" t="s">
        <v>17</v>
      </c>
      <c r="F110" t="s">
        <v>18</v>
      </c>
      <c r="M110">
        <v>355</v>
      </c>
      <c r="N110">
        <v>140.57</v>
      </c>
      <c r="O110">
        <f t="shared" si="3"/>
        <v>141.69</v>
      </c>
      <c r="Q110">
        <v>142</v>
      </c>
      <c r="R110">
        <v>56.4</v>
      </c>
      <c r="S110">
        <f t="shared" si="4"/>
        <v>56.4</v>
      </c>
      <c r="T110">
        <v>1.041E-4</v>
      </c>
    </row>
    <row r="111" spans="3:20">
      <c r="C111">
        <f t="shared" si="5"/>
        <v>0</v>
      </c>
      <c r="D111">
        <v>0.03</v>
      </c>
      <c r="E111" t="s">
        <v>8</v>
      </c>
      <c r="F111" t="s">
        <v>13</v>
      </c>
      <c r="M111">
        <v>359</v>
      </c>
      <c r="N111">
        <v>140.71</v>
      </c>
      <c r="O111">
        <f t="shared" si="3"/>
        <v>141.83000000000001</v>
      </c>
      <c r="Q111">
        <v>145</v>
      </c>
      <c r="R111">
        <v>56.75</v>
      </c>
      <c r="S111">
        <f t="shared" si="4"/>
        <v>56.75</v>
      </c>
      <c r="T111">
        <v>1.671E-4</v>
      </c>
    </row>
    <row r="112" spans="3:20">
      <c r="C112">
        <f t="shared" si="5"/>
        <v>0</v>
      </c>
      <c r="D112">
        <v>0.05</v>
      </c>
      <c r="E112" t="s">
        <v>17</v>
      </c>
      <c r="F112" t="s">
        <v>18</v>
      </c>
      <c r="M112">
        <v>363</v>
      </c>
      <c r="N112">
        <v>140.84</v>
      </c>
      <c r="O112">
        <f t="shared" si="3"/>
        <v>141.96</v>
      </c>
      <c r="Q112">
        <v>145</v>
      </c>
      <c r="R112">
        <v>57.05</v>
      </c>
      <c r="S112">
        <f t="shared" si="4"/>
        <v>57.05</v>
      </c>
      <c r="T112">
        <v>1.6919999999999999E-4</v>
      </c>
    </row>
    <row r="113" spans="3:20">
      <c r="C113">
        <f t="shared" si="5"/>
        <v>0</v>
      </c>
      <c r="D113">
        <v>0.1</v>
      </c>
      <c r="E113" t="s">
        <v>8</v>
      </c>
      <c r="F113" t="s">
        <v>13</v>
      </c>
      <c r="H113" t="s">
        <v>33</v>
      </c>
      <c r="M113">
        <v>366</v>
      </c>
      <c r="N113">
        <v>141.02000000000001</v>
      </c>
      <c r="O113">
        <f t="shared" si="3"/>
        <v>142.14000000000001</v>
      </c>
      <c r="Q113">
        <v>146</v>
      </c>
      <c r="R113">
        <v>57.35</v>
      </c>
      <c r="S113">
        <f t="shared" si="4"/>
        <v>57.35</v>
      </c>
      <c r="T113">
        <v>1.6459999999999999E-4</v>
      </c>
    </row>
    <row r="114" spans="3:20">
      <c r="C114">
        <f t="shared" si="5"/>
        <v>0</v>
      </c>
      <c r="D114">
        <v>0.05</v>
      </c>
      <c r="E114" t="s">
        <v>17</v>
      </c>
      <c r="F114" t="s">
        <v>18</v>
      </c>
      <c r="M114">
        <v>368</v>
      </c>
      <c r="N114">
        <v>143.47999999999999</v>
      </c>
      <c r="O114">
        <f t="shared" si="3"/>
        <v>144.6</v>
      </c>
      <c r="Q114">
        <v>146</v>
      </c>
      <c r="R114">
        <v>57.95</v>
      </c>
      <c r="S114">
        <f t="shared" si="4"/>
        <v>57.95</v>
      </c>
      <c r="T114">
        <v>1.816E-4</v>
      </c>
    </row>
    <row r="115" spans="3:20">
      <c r="C115">
        <f t="shared" si="5"/>
        <v>0</v>
      </c>
      <c r="D115">
        <v>0.5</v>
      </c>
      <c r="E115" t="s">
        <v>8</v>
      </c>
      <c r="F115" t="s">
        <v>13</v>
      </c>
      <c r="M115">
        <v>378</v>
      </c>
      <c r="N115">
        <v>146.56</v>
      </c>
      <c r="O115">
        <f t="shared" si="3"/>
        <v>147.68</v>
      </c>
      <c r="Q115">
        <v>146</v>
      </c>
      <c r="R115">
        <v>58.23</v>
      </c>
      <c r="S115">
        <f t="shared" si="4"/>
        <v>58.23</v>
      </c>
      <c r="T115">
        <v>1.0509999999999999E-4</v>
      </c>
    </row>
    <row r="116" spans="3:20">
      <c r="C116">
        <f t="shared" si="5"/>
        <v>0</v>
      </c>
      <c r="D116">
        <v>0.43</v>
      </c>
      <c r="E116" t="s">
        <v>8</v>
      </c>
      <c r="F116" t="s">
        <v>11</v>
      </c>
      <c r="M116">
        <v>378</v>
      </c>
      <c r="N116">
        <v>146.77000000000001</v>
      </c>
      <c r="O116">
        <f t="shared" si="3"/>
        <v>147.89000000000001</v>
      </c>
      <c r="Q116">
        <v>152</v>
      </c>
      <c r="R116">
        <v>59</v>
      </c>
      <c r="S116">
        <f t="shared" si="4"/>
        <v>59</v>
      </c>
      <c r="T116">
        <v>1.6249999999999999E-4</v>
      </c>
    </row>
    <row r="117" spans="3:20">
      <c r="C117">
        <f t="shared" si="5"/>
        <v>0</v>
      </c>
      <c r="D117">
        <v>0.2</v>
      </c>
      <c r="E117" t="s">
        <v>17</v>
      </c>
      <c r="F117" t="s">
        <v>18</v>
      </c>
      <c r="M117">
        <v>380</v>
      </c>
      <c r="N117">
        <v>146.83000000000001</v>
      </c>
      <c r="O117">
        <f t="shared" si="3"/>
        <v>147.95000000000002</v>
      </c>
      <c r="Q117">
        <v>156</v>
      </c>
      <c r="R117">
        <v>59.3</v>
      </c>
      <c r="S117">
        <f t="shared" si="4"/>
        <v>59.3</v>
      </c>
      <c r="T117">
        <v>1.5860000000000001E-4</v>
      </c>
    </row>
    <row r="118" spans="3:20">
      <c r="C118">
        <f t="shared" si="5"/>
        <v>0</v>
      </c>
      <c r="D118">
        <v>0.54</v>
      </c>
      <c r="E118" t="s">
        <v>8</v>
      </c>
      <c r="F118" t="s">
        <v>13</v>
      </c>
      <c r="M118">
        <v>380</v>
      </c>
      <c r="N118">
        <v>147</v>
      </c>
      <c r="O118">
        <f t="shared" si="3"/>
        <v>148.12</v>
      </c>
      <c r="Q118">
        <v>156</v>
      </c>
      <c r="R118">
        <v>59.6</v>
      </c>
      <c r="S118">
        <f t="shared" si="4"/>
        <v>59.6</v>
      </c>
      <c r="T118">
        <v>1.64E-4</v>
      </c>
    </row>
    <row r="119" spans="3:20">
      <c r="C119">
        <f t="shared" si="5"/>
        <v>0</v>
      </c>
      <c r="D119">
        <v>0.05</v>
      </c>
      <c r="E119" t="s">
        <v>17</v>
      </c>
      <c r="F119" t="s">
        <v>18</v>
      </c>
      <c r="M119">
        <v>381</v>
      </c>
      <c r="N119">
        <v>147.22999999999999</v>
      </c>
      <c r="O119">
        <f t="shared" si="3"/>
        <v>148.35</v>
      </c>
      <c r="Q119">
        <v>156</v>
      </c>
      <c r="R119">
        <v>59.9</v>
      </c>
      <c r="S119">
        <f t="shared" si="4"/>
        <v>59.9</v>
      </c>
      <c r="T119">
        <v>1.47E-4</v>
      </c>
    </row>
    <row r="120" spans="3:20">
      <c r="C120">
        <f t="shared" si="5"/>
        <v>0</v>
      </c>
      <c r="D120">
        <v>0.49</v>
      </c>
      <c r="E120" t="s">
        <v>8</v>
      </c>
      <c r="F120" t="s">
        <v>13</v>
      </c>
      <c r="M120">
        <v>382</v>
      </c>
      <c r="N120">
        <v>152.19</v>
      </c>
      <c r="O120">
        <f t="shared" si="3"/>
        <v>153.31</v>
      </c>
      <c r="Q120">
        <v>170</v>
      </c>
      <c r="R120">
        <v>62.4</v>
      </c>
      <c r="S120">
        <f t="shared" si="4"/>
        <v>62.42</v>
      </c>
      <c r="T120">
        <v>1.5119999999999999E-4</v>
      </c>
    </row>
    <row r="121" spans="3:20">
      <c r="C121">
        <f t="shared" si="5"/>
        <v>0</v>
      </c>
      <c r="D121">
        <v>0.02</v>
      </c>
      <c r="E121" t="s">
        <v>17</v>
      </c>
      <c r="F121" t="s">
        <v>18</v>
      </c>
      <c r="M121">
        <v>384</v>
      </c>
      <c r="N121">
        <v>152.25</v>
      </c>
      <c r="O121">
        <f t="shared" si="3"/>
        <v>153.37</v>
      </c>
      <c r="Q121">
        <v>170</v>
      </c>
      <c r="R121">
        <v>62.64</v>
      </c>
      <c r="S121">
        <f t="shared" si="4"/>
        <v>62.660000000000004</v>
      </c>
      <c r="T121">
        <v>1.3300000000000001E-4</v>
      </c>
    </row>
    <row r="122" spans="3:20">
      <c r="C122">
        <f t="shared" si="5"/>
        <v>0</v>
      </c>
      <c r="D122">
        <v>0.25</v>
      </c>
      <c r="E122" t="s">
        <v>8</v>
      </c>
      <c r="F122" t="s">
        <v>13</v>
      </c>
      <c r="M122">
        <v>384</v>
      </c>
      <c r="N122">
        <v>152.57</v>
      </c>
      <c r="O122">
        <f t="shared" si="3"/>
        <v>153.69</v>
      </c>
      <c r="Q122">
        <v>171</v>
      </c>
      <c r="R122">
        <v>63.2</v>
      </c>
      <c r="S122">
        <f t="shared" si="4"/>
        <v>63.220000000000006</v>
      </c>
      <c r="T122">
        <v>1.7770000000000001E-4</v>
      </c>
    </row>
    <row r="123" spans="3:20">
      <c r="C123">
        <f t="shared" si="5"/>
        <v>0</v>
      </c>
      <c r="D123">
        <v>0.02</v>
      </c>
      <c r="E123" t="s">
        <v>17</v>
      </c>
      <c r="F123" t="s">
        <v>18</v>
      </c>
      <c r="M123">
        <v>384</v>
      </c>
      <c r="N123">
        <v>152.79</v>
      </c>
      <c r="O123">
        <f t="shared" si="3"/>
        <v>153.91</v>
      </c>
      <c r="Q123">
        <v>171</v>
      </c>
      <c r="R123">
        <v>63.47</v>
      </c>
      <c r="S123">
        <f t="shared" si="4"/>
        <v>63.49</v>
      </c>
      <c r="T123">
        <v>2.5670000000000001E-4</v>
      </c>
    </row>
    <row r="124" spans="3:20">
      <c r="C124">
        <f t="shared" si="5"/>
        <v>0</v>
      </c>
      <c r="D124">
        <v>0.24</v>
      </c>
      <c r="E124" t="s">
        <v>8</v>
      </c>
      <c r="F124" t="s">
        <v>13</v>
      </c>
      <c r="M124">
        <v>386</v>
      </c>
      <c r="N124">
        <v>159.81</v>
      </c>
      <c r="O124">
        <f t="shared" si="3"/>
        <v>160.93</v>
      </c>
      <c r="Q124">
        <v>171</v>
      </c>
      <c r="R124">
        <v>63.72</v>
      </c>
      <c r="S124">
        <f t="shared" si="4"/>
        <v>63.74</v>
      </c>
      <c r="T124">
        <v>2.276E-4</v>
      </c>
    </row>
    <row r="125" spans="3:20">
      <c r="C125">
        <f t="shared" si="5"/>
        <v>0</v>
      </c>
      <c r="D125">
        <v>0.33</v>
      </c>
      <c r="E125" t="s">
        <v>8</v>
      </c>
      <c r="F125" t="s">
        <v>11</v>
      </c>
      <c r="M125">
        <v>386</v>
      </c>
      <c r="N125">
        <v>160.13</v>
      </c>
      <c r="O125">
        <f t="shared" si="3"/>
        <v>161.25</v>
      </c>
      <c r="Q125">
        <v>182</v>
      </c>
      <c r="R125">
        <v>66.099999999999994</v>
      </c>
      <c r="S125">
        <f t="shared" si="4"/>
        <v>66.11999999999999</v>
      </c>
      <c r="T125">
        <v>1.2420000000000001E-4</v>
      </c>
    </row>
    <row r="126" spans="3:20">
      <c r="C126">
        <f t="shared" si="5"/>
        <v>0</v>
      </c>
      <c r="D126">
        <v>0.35</v>
      </c>
      <c r="E126" t="s">
        <v>17</v>
      </c>
      <c r="F126" t="s">
        <v>34</v>
      </c>
      <c r="G126" t="s">
        <v>9</v>
      </c>
      <c r="M126">
        <v>386</v>
      </c>
      <c r="N126">
        <v>160.44</v>
      </c>
      <c r="O126">
        <f t="shared" si="3"/>
        <v>161.56</v>
      </c>
      <c r="Q126">
        <v>184</v>
      </c>
      <c r="R126">
        <v>67.12</v>
      </c>
      <c r="S126">
        <f t="shared" si="4"/>
        <v>67.14</v>
      </c>
      <c r="T126">
        <v>1.3520000000000001E-4</v>
      </c>
    </row>
    <row r="127" spans="3:20">
      <c r="C127">
        <f t="shared" si="5"/>
        <v>0</v>
      </c>
      <c r="D127">
        <v>0.05</v>
      </c>
      <c r="E127" t="s">
        <v>17</v>
      </c>
      <c r="F127" t="s">
        <v>21</v>
      </c>
      <c r="M127">
        <v>388</v>
      </c>
      <c r="N127">
        <v>163.68</v>
      </c>
      <c r="O127">
        <f t="shared" si="3"/>
        <v>164.8</v>
      </c>
      <c r="Q127">
        <v>186</v>
      </c>
      <c r="R127">
        <v>67.48</v>
      </c>
      <c r="S127">
        <f t="shared" si="4"/>
        <v>67.5</v>
      </c>
      <c r="T127">
        <v>1.17E-4</v>
      </c>
    </row>
    <row r="128" spans="3:20">
      <c r="C128">
        <f t="shared" si="5"/>
        <v>0</v>
      </c>
      <c r="D128">
        <v>3.76</v>
      </c>
      <c r="E128" t="s">
        <v>8</v>
      </c>
      <c r="F128" t="s">
        <v>13</v>
      </c>
      <c r="J128" t="s">
        <v>91</v>
      </c>
      <c r="M128">
        <v>392</v>
      </c>
      <c r="N128">
        <v>169.96</v>
      </c>
      <c r="O128">
        <f t="shared" si="3"/>
        <v>171.08</v>
      </c>
      <c r="Q128">
        <v>186</v>
      </c>
      <c r="R128">
        <v>67.5</v>
      </c>
      <c r="S128">
        <f t="shared" si="4"/>
        <v>67.52</v>
      </c>
      <c r="T128">
        <v>1.172E-4</v>
      </c>
    </row>
    <row r="129" spans="3:20">
      <c r="C129">
        <f t="shared" si="5"/>
        <v>0</v>
      </c>
      <c r="D129">
        <v>0.02</v>
      </c>
      <c r="E129" t="s">
        <v>17</v>
      </c>
      <c r="F129" t="s">
        <v>21</v>
      </c>
      <c r="G129" t="s">
        <v>16</v>
      </c>
      <c r="M129">
        <v>397</v>
      </c>
      <c r="N129">
        <v>182.66</v>
      </c>
      <c r="O129">
        <f t="shared" si="3"/>
        <v>183.78</v>
      </c>
      <c r="Q129">
        <v>191</v>
      </c>
      <c r="R129">
        <v>68.2</v>
      </c>
      <c r="S129">
        <f t="shared" si="4"/>
        <v>68.22</v>
      </c>
      <c r="T129">
        <v>1.143E-4</v>
      </c>
    </row>
    <row r="130" spans="3:20">
      <c r="C130">
        <f t="shared" si="5"/>
        <v>0</v>
      </c>
      <c r="D130">
        <v>3.17</v>
      </c>
      <c r="E130" t="s">
        <v>8</v>
      </c>
      <c r="F130" t="s">
        <v>13</v>
      </c>
      <c r="J130" t="s">
        <v>91</v>
      </c>
      <c r="M130">
        <v>399</v>
      </c>
      <c r="N130">
        <v>183.84</v>
      </c>
      <c r="O130">
        <f t="shared" ref="O130:O193" si="6">INDEX(C:C,M130+1)+N130</f>
        <v>184.96</v>
      </c>
      <c r="Q130">
        <v>194</v>
      </c>
      <c r="R130">
        <v>68.7</v>
      </c>
      <c r="S130">
        <f t="shared" ref="S130:S193" si="7">INDEX(C:C,Q130+1)+R130</f>
        <v>68.72</v>
      </c>
      <c r="T130">
        <v>1.382E-4</v>
      </c>
    </row>
    <row r="131" spans="3:20">
      <c r="C131">
        <f t="shared" si="5"/>
        <v>0</v>
      </c>
      <c r="D131">
        <v>0.02</v>
      </c>
      <c r="E131" t="s">
        <v>17</v>
      </c>
      <c r="F131" t="s">
        <v>19</v>
      </c>
      <c r="M131">
        <v>401</v>
      </c>
      <c r="N131">
        <v>185.74</v>
      </c>
      <c r="O131">
        <f t="shared" si="6"/>
        <v>186.86</v>
      </c>
      <c r="Q131">
        <v>194</v>
      </c>
      <c r="R131">
        <v>69</v>
      </c>
      <c r="S131">
        <f t="shared" si="7"/>
        <v>69.02</v>
      </c>
      <c r="T131">
        <v>1.4970000000000001E-4</v>
      </c>
    </row>
    <row r="132" spans="3:20">
      <c r="C132">
        <f t="shared" si="5"/>
        <v>0</v>
      </c>
      <c r="D132">
        <v>1.27</v>
      </c>
      <c r="E132" t="s">
        <v>8</v>
      </c>
      <c r="F132" t="s">
        <v>13</v>
      </c>
      <c r="J132" t="s">
        <v>91</v>
      </c>
      <c r="M132">
        <v>403</v>
      </c>
      <c r="N132">
        <v>185.92</v>
      </c>
      <c r="O132">
        <f t="shared" si="6"/>
        <v>187.04</v>
      </c>
      <c r="Q132">
        <v>194</v>
      </c>
      <c r="R132">
        <v>69.3</v>
      </c>
      <c r="S132">
        <f t="shared" si="7"/>
        <v>69.319999999999993</v>
      </c>
      <c r="T132">
        <v>1.4860000000000001E-4</v>
      </c>
    </row>
    <row r="133" spans="3:20">
      <c r="C133">
        <f t="shared" si="5"/>
        <v>0</v>
      </c>
      <c r="D133">
        <v>0.19</v>
      </c>
      <c r="E133" t="s">
        <v>17</v>
      </c>
      <c r="F133" t="s">
        <v>21</v>
      </c>
      <c r="M133">
        <v>405</v>
      </c>
      <c r="N133">
        <v>186.32</v>
      </c>
      <c r="O133">
        <f t="shared" si="6"/>
        <v>187.44</v>
      </c>
      <c r="Q133">
        <v>195</v>
      </c>
      <c r="R133">
        <v>69.900000000000006</v>
      </c>
      <c r="S133">
        <f t="shared" si="7"/>
        <v>69.92</v>
      </c>
      <c r="T133">
        <v>2.4350000000000001E-4</v>
      </c>
    </row>
    <row r="134" spans="3:20">
      <c r="C134">
        <f t="shared" ref="C134:C197" si="8">B134+C133</f>
        <v>0</v>
      </c>
      <c r="D134">
        <v>1.43</v>
      </c>
      <c r="E134" t="s">
        <v>8</v>
      </c>
      <c r="F134" t="s">
        <v>13</v>
      </c>
      <c r="J134" t="s">
        <v>91</v>
      </c>
      <c r="M134">
        <v>406</v>
      </c>
      <c r="N134">
        <v>187.18</v>
      </c>
      <c r="O134">
        <f t="shared" si="6"/>
        <v>188.3</v>
      </c>
      <c r="Q134">
        <v>196</v>
      </c>
      <c r="R134">
        <v>70.16</v>
      </c>
      <c r="S134">
        <f t="shared" si="7"/>
        <v>70.179999999999993</v>
      </c>
      <c r="T134">
        <v>1.102E-4</v>
      </c>
    </row>
    <row r="135" spans="3:20">
      <c r="C135">
        <f t="shared" si="8"/>
        <v>0</v>
      </c>
      <c r="D135">
        <v>0.18</v>
      </c>
      <c r="E135" t="s">
        <v>17</v>
      </c>
      <c r="F135" t="s">
        <v>23</v>
      </c>
      <c r="G135" t="s">
        <v>15</v>
      </c>
      <c r="M135">
        <v>409</v>
      </c>
      <c r="N135">
        <v>203</v>
      </c>
      <c r="O135">
        <f t="shared" si="6"/>
        <v>204.12</v>
      </c>
      <c r="Q135">
        <v>198</v>
      </c>
      <c r="R135">
        <v>70.349999999999994</v>
      </c>
      <c r="S135">
        <f t="shared" si="7"/>
        <v>70.36999999999999</v>
      </c>
      <c r="T135">
        <v>1.0009999999999999E-4</v>
      </c>
    </row>
    <row r="136" spans="3:20">
      <c r="C136">
        <f t="shared" si="8"/>
        <v>0</v>
      </c>
      <c r="D136">
        <v>7.0000000000000007E-2</v>
      </c>
      <c r="E136" t="s">
        <v>17</v>
      </c>
      <c r="F136" t="s">
        <v>18</v>
      </c>
      <c r="M136">
        <v>409</v>
      </c>
      <c r="N136">
        <v>203.19</v>
      </c>
      <c r="O136">
        <f t="shared" si="6"/>
        <v>204.31</v>
      </c>
      <c r="Q136">
        <v>200</v>
      </c>
      <c r="R136">
        <v>70.510000000000005</v>
      </c>
      <c r="S136">
        <f t="shared" si="7"/>
        <v>70.53</v>
      </c>
      <c r="T136">
        <v>1.6119999999999999E-4</v>
      </c>
    </row>
    <row r="137" spans="3:20">
      <c r="C137">
        <f t="shared" si="8"/>
        <v>0</v>
      </c>
      <c r="D137">
        <v>0.03</v>
      </c>
      <c r="E137" t="s">
        <v>8</v>
      </c>
      <c r="F137" t="s">
        <v>13</v>
      </c>
      <c r="M137">
        <v>412</v>
      </c>
      <c r="N137">
        <v>203.93</v>
      </c>
      <c r="O137">
        <f t="shared" si="6"/>
        <v>205.05</v>
      </c>
      <c r="Q137">
        <v>210</v>
      </c>
      <c r="R137">
        <v>71.459999999999994</v>
      </c>
      <c r="S137">
        <f t="shared" si="7"/>
        <v>71.47999999999999</v>
      </c>
      <c r="T137">
        <v>1.2229999999999999E-4</v>
      </c>
    </row>
    <row r="138" spans="3:20">
      <c r="C138">
        <f t="shared" si="8"/>
        <v>0</v>
      </c>
      <c r="D138">
        <v>0.08</v>
      </c>
      <c r="E138" t="s">
        <v>17</v>
      </c>
      <c r="F138" t="s">
        <v>20</v>
      </c>
      <c r="M138">
        <v>417</v>
      </c>
      <c r="N138">
        <v>208.51</v>
      </c>
      <c r="O138">
        <f t="shared" si="6"/>
        <v>209.63</v>
      </c>
      <c r="Q138">
        <v>210</v>
      </c>
      <c r="R138">
        <v>71.760000000000005</v>
      </c>
      <c r="S138">
        <f t="shared" si="7"/>
        <v>71.78</v>
      </c>
      <c r="T138">
        <v>1.4899999999999999E-4</v>
      </c>
    </row>
    <row r="139" spans="3:20">
      <c r="C139">
        <f t="shared" si="8"/>
        <v>0</v>
      </c>
      <c r="D139">
        <v>1.56</v>
      </c>
      <c r="E139" t="s">
        <v>8</v>
      </c>
      <c r="F139" t="s">
        <v>13</v>
      </c>
      <c r="M139">
        <v>417</v>
      </c>
      <c r="N139">
        <v>208.9</v>
      </c>
      <c r="O139">
        <f t="shared" si="6"/>
        <v>210.02</v>
      </c>
      <c r="Q139">
        <v>210</v>
      </c>
      <c r="R139">
        <v>72.06</v>
      </c>
      <c r="S139">
        <f t="shared" si="7"/>
        <v>72.08</v>
      </c>
      <c r="T139">
        <v>1.649E-4</v>
      </c>
    </row>
    <row r="140" spans="3:20">
      <c r="C140">
        <f t="shared" si="8"/>
        <v>0</v>
      </c>
      <c r="D140">
        <v>0.76</v>
      </c>
      <c r="E140" t="s">
        <v>8</v>
      </c>
      <c r="F140" t="s">
        <v>11</v>
      </c>
      <c r="H140" t="s">
        <v>35</v>
      </c>
      <c r="M140">
        <v>417</v>
      </c>
      <c r="N140">
        <v>209.24</v>
      </c>
      <c r="O140">
        <f t="shared" si="6"/>
        <v>210.36</v>
      </c>
      <c r="Q140">
        <v>210</v>
      </c>
      <c r="R140">
        <v>72.36</v>
      </c>
      <c r="S140">
        <f t="shared" si="7"/>
        <v>72.38</v>
      </c>
      <c r="T140">
        <v>1.4669999999999999E-4</v>
      </c>
    </row>
    <row r="141" spans="3:20">
      <c r="C141">
        <f t="shared" si="8"/>
        <v>0</v>
      </c>
      <c r="D141">
        <v>0.16</v>
      </c>
      <c r="E141" t="s">
        <v>17</v>
      </c>
      <c r="F141" t="s">
        <v>21</v>
      </c>
      <c r="G141" t="s">
        <v>9</v>
      </c>
      <c r="M141">
        <v>418</v>
      </c>
      <c r="N141">
        <v>212.16</v>
      </c>
      <c r="O141">
        <f t="shared" si="6"/>
        <v>213.28</v>
      </c>
      <c r="Q141">
        <v>210</v>
      </c>
      <c r="R141">
        <v>72.66</v>
      </c>
      <c r="S141">
        <f t="shared" si="7"/>
        <v>72.679999999999993</v>
      </c>
      <c r="T141">
        <v>1.572E-4</v>
      </c>
    </row>
    <row r="142" spans="3:20">
      <c r="C142">
        <f t="shared" si="8"/>
        <v>0</v>
      </c>
      <c r="D142">
        <v>0.12</v>
      </c>
      <c r="E142" t="s">
        <v>17</v>
      </c>
      <c r="F142" t="s">
        <v>21</v>
      </c>
      <c r="G142" t="s">
        <v>10</v>
      </c>
      <c r="M142">
        <v>422</v>
      </c>
      <c r="N142">
        <v>216.58</v>
      </c>
      <c r="O142">
        <f t="shared" si="6"/>
        <v>217.70000000000002</v>
      </c>
      <c r="Q142">
        <v>210</v>
      </c>
      <c r="R142">
        <v>72.959999999999994</v>
      </c>
      <c r="S142">
        <f t="shared" si="7"/>
        <v>72.97999999999999</v>
      </c>
      <c r="T142">
        <v>1.5689999999999999E-4</v>
      </c>
    </row>
    <row r="143" spans="3:20">
      <c r="C143">
        <f t="shared" si="8"/>
        <v>0</v>
      </c>
      <c r="D143">
        <v>0.35</v>
      </c>
      <c r="E143" t="s">
        <v>8</v>
      </c>
      <c r="F143" t="s">
        <v>13</v>
      </c>
      <c r="J143" t="s">
        <v>92</v>
      </c>
      <c r="M143">
        <v>431</v>
      </c>
      <c r="N143">
        <v>218.59</v>
      </c>
      <c r="O143">
        <f t="shared" si="6"/>
        <v>219.73</v>
      </c>
      <c r="Q143">
        <v>210</v>
      </c>
      <c r="R143">
        <v>73.260000000000005</v>
      </c>
      <c r="S143">
        <f t="shared" si="7"/>
        <v>73.28</v>
      </c>
      <c r="T143">
        <v>1.3750000000000001E-4</v>
      </c>
    </row>
    <row r="144" spans="3:20">
      <c r="C144">
        <f t="shared" si="8"/>
        <v>0</v>
      </c>
      <c r="D144">
        <v>0.02</v>
      </c>
      <c r="E144" t="s">
        <v>8</v>
      </c>
      <c r="F144" t="s">
        <v>13</v>
      </c>
      <c r="J144" t="s">
        <v>92</v>
      </c>
      <c r="M144">
        <v>433</v>
      </c>
      <c r="N144">
        <v>219.12</v>
      </c>
      <c r="O144">
        <f t="shared" si="6"/>
        <v>220.26</v>
      </c>
      <c r="Q144">
        <v>210</v>
      </c>
      <c r="R144">
        <v>73.56</v>
      </c>
      <c r="S144">
        <f t="shared" si="7"/>
        <v>73.58</v>
      </c>
      <c r="T144">
        <v>1.617E-4</v>
      </c>
    </row>
    <row r="145" spans="3:20">
      <c r="C145">
        <f t="shared" si="8"/>
        <v>0</v>
      </c>
      <c r="D145">
        <v>0.12</v>
      </c>
      <c r="E145" t="s">
        <v>8</v>
      </c>
      <c r="F145" t="s">
        <v>13</v>
      </c>
      <c r="J145" t="s">
        <v>92</v>
      </c>
      <c r="M145">
        <v>435</v>
      </c>
      <c r="N145">
        <v>220.09</v>
      </c>
      <c r="O145">
        <f t="shared" si="6"/>
        <v>221.23</v>
      </c>
      <c r="Q145">
        <v>218</v>
      </c>
      <c r="R145">
        <v>74.459999999999994</v>
      </c>
      <c r="S145">
        <f t="shared" si="7"/>
        <v>74.47999999999999</v>
      </c>
      <c r="T145">
        <v>1.339E-4</v>
      </c>
    </row>
    <row r="146" spans="3:20">
      <c r="C146">
        <f t="shared" si="8"/>
        <v>0</v>
      </c>
      <c r="D146">
        <v>0.71</v>
      </c>
      <c r="E146" t="s">
        <v>8</v>
      </c>
      <c r="F146" t="s">
        <v>13</v>
      </c>
      <c r="J146" t="s">
        <v>94</v>
      </c>
      <c r="M146">
        <v>436</v>
      </c>
      <c r="N146">
        <v>220.14</v>
      </c>
      <c r="O146">
        <f t="shared" si="6"/>
        <v>221.27999999999997</v>
      </c>
      <c r="Q146">
        <v>221</v>
      </c>
      <c r="R146">
        <v>74.7</v>
      </c>
      <c r="S146">
        <f t="shared" si="7"/>
        <v>74.72</v>
      </c>
      <c r="T146">
        <v>1.192E-4</v>
      </c>
    </row>
    <row r="147" spans="3:20">
      <c r="C147">
        <f t="shared" si="8"/>
        <v>0</v>
      </c>
      <c r="D147">
        <v>1.1399999999999999</v>
      </c>
      <c r="E147" t="s">
        <v>8</v>
      </c>
      <c r="F147" t="s">
        <v>13</v>
      </c>
      <c r="M147">
        <v>439</v>
      </c>
      <c r="N147">
        <v>220.24</v>
      </c>
      <c r="O147">
        <f t="shared" si="6"/>
        <v>221.38</v>
      </c>
      <c r="Q147">
        <v>223</v>
      </c>
      <c r="R147">
        <v>75.099999999999994</v>
      </c>
      <c r="S147">
        <f t="shared" si="7"/>
        <v>75.11999999999999</v>
      </c>
      <c r="T147">
        <v>1.5300000000000001E-4</v>
      </c>
    </row>
    <row r="148" spans="3:20">
      <c r="C148">
        <f t="shared" si="8"/>
        <v>0</v>
      </c>
      <c r="D148">
        <v>7.0000000000000007E-2</v>
      </c>
      <c r="E148" t="s">
        <v>17</v>
      </c>
      <c r="F148" t="s">
        <v>18</v>
      </c>
      <c r="M148">
        <v>440</v>
      </c>
      <c r="N148">
        <v>220.28</v>
      </c>
      <c r="O148">
        <f t="shared" si="6"/>
        <v>221.42</v>
      </c>
      <c r="Q148">
        <v>223</v>
      </c>
      <c r="R148">
        <v>75.400000000000006</v>
      </c>
      <c r="S148">
        <f t="shared" si="7"/>
        <v>75.42</v>
      </c>
      <c r="T148">
        <v>1.36E-4</v>
      </c>
    </row>
    <row r="149" spans="3:20">
      <c r="C149">
        <f t="shared" si="8"/>
        <v>0</v>
      </c>
      <c r="D149">
        <v>0.09</v>
      </c>
      <c r="E149" t="s">
        <v>8</v>
      </c>
      <c r="F149" t="s">
        <v>13</v>
      </c>
      <c r="M149">
        <v>442</v>
      </c>
      <c r="N149">
        <v>221.12</v>
      </c>
      <c r="O149">
        <f t="shared" si="6"/>
        <v>222.26</v>
      </c>
      <c r="Q149">
        <v>223</v>
      </c>
      <c r="R149">
        <v>75.7</v>
      </c>
      <c r="S149">
        <f t="shared" si="7"/>
        <v>75.72</v>
      </c>
      <c r="T149">
        <v>1.4550000000000001E-4</v>
      </c>
    </row>
    <row r="150" spans="3:20">
      <c r="C150">
        <f t="shared" si="8"/>
        <v>0</v>
      </c>
      <c r="D150">
        <v>0.05</v>
      </c>
      <c r="E150" t="s">
        <v>17</v>
      </c>
      <c r="F150" t="s">
        <v>21</v>
      </c>
      <c r="M150">
        <v>445</v>
      </c>
      <c r="N150">
        <v>221.31</v>
      </c>
      <c r="O150">
        <f t="shared" si="6"/>
        <v>222.45</v>
      </c>
      <c r="Q150">
        <v>224</v>
      </c>
      <c r="R150">
        <v>76</v>
      </c>
      <c r="S150">
        <f t="shared" si="7"/>
        <v>76.02</v>
      </c>
      <c r="T150">
        <v>1.4249999999999999E-4</v>
      </c>
    </row>
    <row r="151" spans="3:20">
      <c r="C151">
        <f t="shared" si="8"/>
        <v>0</v>
      </c>
      <c r="D151">
        <v>0.03</v>
      </c>
      <c r="E151" t="s">
        <v>8</v>
      </c>
      <c r="F151" t="s">
        <v>13</v>
      </c>
      <c r="M151">
        <v>450</v>
      </c>
      <c r="N151">
        <v>221.49</v>
      </c>
      <c r="O151">
        <f t="shared" si="6"/>
        <v>222.63</v>
      </c>
      <c r="Q151">
        <v>225</v>
      </c>
      <c r="R151">
        <v>76.400000000000006</v>
      </c>
      <c r="S151">
        <f t="shared" si="7"/>
        <v>76.42</v>
      </c>
      <c r="T151">
        <v>1.4469999999999999E-4</v>
      </c>
    </row>
    <row r="152" spans="3:20">
      <c r="C152">
        <f t="shared" si="8"/>
        <v>0</v>
      </c>
      <c r="D152">
        <v>0.02</v>
      </c>
      <c r="E152" t="s">
        <v>17</v>
      </c>
      <c r="F152" t="s">
        <v>21</v>
      </c>
      <c r="M152">
        <v>454</v>
      </c>
      <c r="N152">
        <v>221.58</v>
      </c>
      <c r="O152">
        <f t="shared" si="6"/>
        <v>222.72</v>
      </c>
      <c r="Q152">
        <v>226</v>
      </c>
      <c r="R152">
        <v>76.7</v>
      </c>
      <c r="S152">
        <f t="shared" si="7"/>
        <v>76.72</v>
      </c>
      <c r="T152">
        <v>1.6640000000000001E-4</v>
      </c>
    </row>
    <row r="153" spans="3:20">
      <c r="C153">
        <f t="shared" si="8"/>
        <v>0</v>
      </c>
      <c r="D153">
        <v>0.36</v>
      </c>
      <c r="E153" t="s">
        <v>8</v>
      </c>
      <c r="F153" t="s">
        <v>13</v>
      </c>
      <c r="J153" t="s">
        <v>91</v>
      </c>
      <c r="M153">
        <v>454</v>
      </c>
      <c r="N153">
        <v>221.74</v>
      </c>
      <c r="O153">
        <f t="shared" si="6"/>
        <v>222.88</v>
      </c>
      <c r="Q153">
        <v>228</v>
      </c>
      <c r="R153">
        <v>77.599999999999994</v>
      </c>
      <c r="S153">
        <f t="shared" si="7"/>
        <v>77.61999999999999</v>
      </c>
      <c r="T153">
        <v>1.108E-4</v>
      </c>
    </row>
    <row r="154" spans="3:20">
      <c r="C154">
        <f t="shared" si="8"/>
        <v>0</v>
      </c>
      <c r="D154">
        <v>0.03</v>
      </c>
      <c r="E154" t="s">
        <v>17</v>
      </c>
      <c r="F154" t="s">
        <v>21</v>
      </c>
      <c r="M154">
        <v>462</v>
      </c>
      <c r="N154">
        <v>221.95</v>
      </c>
      <c r="O154">
        <f t="shared" si="6"/>
        <v>223.08999999999997</v>
      </c>
      <c r="Q154">
        <v>229</v>
      </c>
      <c r="R154">
        <v>77.760000000000005</v>
      </c>
      <c r="S154">
        <f t="shared" si="7"/>
        <v>77.78</v>
      </c>
      <c r="T154">
        <v>1.5469999999999999E-4</v>
      </c>
    </row>
    <row r="155" spans="3:20">
      <c r="C155">
        <f t="shared" si="8"/>
        <v>0</v>
      </c>
      <c r="D155">
        <v>0.04</v>
      </c>
      <c r="E155" t="s">
        <v>8</v>
      </c>
      <c r="F155" t="s">
        <v>13</v>
      </c>
      <c r="J155" t="s">
        <v>91</v>
      </c>
      <c r="M155">
        <v>464</v>
      </c>
      <c r="N155">
        <v>222.19</v>
      </c>
      <c r="O155">
        <f t="shared" si="6"/>
        <v>223.32999999999998</v>
      </c>
      <c r="Q155">
        <v>229</v>
      </c>
      <c r="R155">
        <v>78.36</v>
      </c>
      <c r="S155">
        <f t="shared" si="7"/>
        <v>78.38</v>
      </c>
      <c r="T155">
        <v>2.5940000000000002E-4</v>
      </c>
    </row>
    <row r="156" spans="3:20">
      <c r="C156">
        <f t="shared" si="8"/>
        <v>0</v>
      </c>
      <c r="D156">
        <v>0.04</v>
      </c>
      <c r="E156" t="s">
        <v>17</v>
      </c>
      <c r="F156" t="s">
        <v>21</v>
      </c>
      <c r="M156">
        <v>466</v>
      </c>
      <c r="N156">
        <v>222.23</v>
      </c>
      <c r="O156">
        <f t="shared" si="6"/>
        <v>223.36999999999998</v>
      </c>
      <c r="Q156">
        <v>230</v>
      </c>
      <c r="R156">
        <v>78.66</v>
      </c>
      <c r="S156">
        <f t="shared" si="7"/>
        <v>78.679999999999993</v>
      </c>
      <c r="T156">
        <v>1.315E-4</v>
      </c>
    </row>
    <row r="157" spans="3:20">
      <c r="C157">
        <f t="shared" si="8"/>
        <v>0</v>
      </c>
      <c r="D157">
        <v>1.1499999999999999</v>
      </c>
      <c r="E157" t="s">
        <v>8</v>
      </c>
      <c r="F157" t="s">
        <v>13</v>
      </c>
      <c r="J157" t="s">
        <v>95</v>
      </c>
      <c r="M157">
        <v>468</v>
      </c>
      <c r="N157">
        <v>222.39</v>
      </c>
      <c r="O157">
        <f t="shared" si="6"/>
        <v>223.52999999999997</v>
      </c>
      <c r="Q157">
        <v>230</v>
      </c>
      <c r="R157">
        <v>78.959999999999994</v>
      </c>
      <c r="S157">
        <f t="shared" si="7"/>
        <v>78.97999999999999</v>
      </c>
      <c r="T157">
        <v>1.12E-4</v>
      </c>
    </row>
    <row r="158" spans="3:20">
      <c r="C158">
        <f t="shared" si="8"/>
        <v>0</v>
      </c>
      <c r="D158">
        <v>0.39</v>
      </c>
      <c r="E158" t="s">
        <v>8</v>
      </c>
      <c r="F158" t="s">
        <v>11</v>
      </c>
      <c r="J158" t="s">
        <v>95</v>
      </c>
      <c r="M158">
        <v>470</v>
      </c>
      <c r="N158">
        <v>222.48</v>
      </c>
      <c r="O158">
        <f t="shared" si="6"/>
        <v>223.61999999999998</v>
      </c>
      <c r="Q158">
        <v>232</v>
      </c>
      <c r="R158">
        <v>79.92</v>
      </c>
      <c r="S158">
        <f t="shared" si="7"/>
        <v>79.94</v>
      </c>
      <c r="T158">
        <v>1.359E-4</v>
      </c>
    </row>
    <row r="159" spans="3:20">
      <c r="C159">
        <f t="shared" si="8"/>
        <v>0</v>
      </c>
      <c r="D159">
        <v>0.25</v>
      </c>
      <c r="E159" t="s">
        <v>17</v>
      </c>
      <c r="F159" t="s">
        <v>21</v>
      </c>
      <c r="G159" t="s">
        <v>36</v>
      </c>
      <c r="M159">
        <v>472</v>
      </c>
      <c r="N159">
        <v>227.59</v>
      </c>
      <c r="O159">
        <f t="shared" si="6"/>
        <v>228.73</v>
      </c>
      <c r="Q159">
        <v>235</v>
      </c>
      <c r="R159">
        <v>81.180000000000007</v>
      </c>
      <c r="S159">
        <f t="shared" si="7"/>
        <v>81.2</v>
      </c>
      <c r="T159">
        <v>1.474E-4</v>
      </c>
    </row>
    <row r="160" spans="3:20">
      <c r="C160">
        <f t="shared" si="8"/>
        <v>0</v>
      </c>
      <c r="D160">
        <v>0.09</v>
      </c>
      <c r="E160" t="s">
        <v>8</v>
      </c>
      <c r="F160" t="s">
        <v>13</v>
      </c>
      <c r="M160">
        <v>472</v>
      </c>
      <c r="N160">
        <v>227.75</v>
      </c>
      <c r="O160">
        <f t="shared" si="6"/>
        <v>228.89</v>
      </c>
      <c r="Q160">
        <v>235</v>
      </c>
      <c r="R160">
        <v>81.400000000000006</v>
      </c>
      <c r="S160">
        <f t="shared" si="7"/>
        <v>81.42</v>
      </c>
      <c r="T160">
        <v>1.228E-4</v>
      </c>
    </row>
    <row r="161" spans="2:20">
      <c r="C161">
        <f t="shared" si="8"/>
        <v>0</v>
      </c>
      <c r="D161">
        <v>0.06</v>
      </c>
      <c r="E161" t="s">
        <v>17</v>
      </c>
      <c r="F161" t="s">
        <v>18</v>
      </c>
      <c r="M161">
        <v>474</v>
      </c>
      <c r="N161">
        <v>227.83</v>
      </c>
      <c r="O161">
        <f t="shared" si="6"/>
        <v>228.97</v>
      </c>
      <c r="Q161">
        <v>236</v>
      </c>
      <c r="R161">
        <v>82.5</v>
      </c>
      <c r="S161">
        <f t="shared" si="7"/>
        <v>82.52</v>
      </c>
      <c r="T161">
        <v>1.142E-4</v>
      </c>
    </row>
    <row r="162" spans="2:20">
      <c r="C162">
        <f t="shared" si="8"/>
        <v>0</v>
      </c>
      <c r="D162">
        <v>0.12</v>
      </c>
      <c r="E162" t="s">
        <v>17</v>
      </c>
      <c r="F162" t="s">
        <v>21</v>
      </c>
      <c r="M162">
        <v>476</v>
      </c>
      <c r="N162">
        <v>228.02</v>
      </c>
      <c r="O162">
        <f t="shared" si="6"/>
        <v>229.16</v>
      </c>
      <c r="Q162">
        <v>241</v>
      </c>
      <c r="R162">
        <v>84.02</v>
      </c>
      <c r="S162">
        <f t="shared" si="7"/>
        <v>84.039999999999992</v>
      </c>
      <c r="T162">
        <v>1.1129999999999999E-4</v>
      </c>
    </row>
    <row r="163" spans="2:20">
      <c r="C163">
        <f t="shared" si="8"/>
        <v>0</v>
      </c>
      <c r="D163">
        <v>7.0000000000000007E-2</v>
      </c>
      <c r="E163" t="s">
        <v>8</v>
      </c>
      <c r="F163" t="s">
        <v>13</v>
      </c>
      <c r="M163">
        <v>478</v>
      </c>
      <c r="N163">
        <v>228.1</v>
      </c>
      <c r="O163">
        <f t="shared" si="6"/>
        <v>229.23999999999998</v>
      </c>
      <c r="Q163">
        <v>243</v>
      </c>
      <c r="R163">
        <v>84.32</v>
      </c>
      <c r="S163">
        <f t="shared" si="7"/>
        <v>84.339999999999989</v>
      </c>
      <c r="T163">
        <v>1.076E-4</v>
      </c>
    </row>
    <row r="164" spans="2:20">
      <c r="B164">
        <v>0.02</v>
      </c>
      <c r="C164">
        <f t="shared" si="8"/>
        <v>0.02</v>
      </c>
      <c r="D164">
        <v>0.1</v>
      </c>
      <c r="E164" t="s">
        <v>17</v>
      </c>
      <c r="F164" t="s">
        <v>18</v>
      </c>
      <c r="M164">
        <v>480</v>
      </c>
      <c r="N164">
        <v>228.28</v>
      </c>
      <c r="O164">
        <f t="shared" si="6"/>
        <v>229.42</v>
      </c>
      <c r="Q164">
        <v>243</v>
      </c>
      <c r="R164">
        <v>84.62</v>
      </c>
      <c r="S164">
        <f t="shared" si="7"/>
        <v>84.64</v>
      </c>
      <c r="T164">
        <v>1.6019999999999999E-4</v>
      </c>
    </row>
    <row r="165" spans="2:20">
      <c r="C165">
        <f t="shared" si="8"/>
        <v>0.02</v>
      </c>
      <c r="D165">
        <v>0.04</v>
      </c>
      <c r="E165" t="s">
        <v>17</v>
      </c>
      <c r="F165" t="s">
        <v>21</v>
      </c>
      <c r="G165" t="s">
        <v>10</v>
      </c>
      <c r="M165">
        <v>482</v>
      </c>
      <c r="N165">
        <v>228.77</v>
      </c>
      <c r="O165">
        <f t="shared" si="6"/>
        <v>229.91</v>
      </c>
      <c r="Q165">
        <v>244</v>
      </c>
      <c r="R165">
        <v>84.7</v>
      </c>
      <c r="S165">
        <f t="shared" si="7"/>
        <v>84.72</v>
      </c>
      <c r="T165">
        <v>1.6660000000000001E-4</v>
      </c>
    </row>
    <row r="166" spans="2:20">
      <c r="C166">
        <f t="shared" si="8"/>
        <v>0.02</v>
      </c>
      <c r="D166">
        <v>0.09</v>
      </c>
      <c r="E166" t="s">
        <v>17</v>
      </c>
      <c r="F166" t="s">
        <v>18</v>
      </c>
      <c r="G166" t="s">
        <v>10</v>
      </c>
      <c r="M166">
        <v>484</v>
      </c>
      <c r="N166">
        <v>231.46</v>
      </c>
      <c r="O166">
        <f t="shared" si="6"/>
        <v>232.6</v>
      </c>
      <c r="Q166">
        <v>245</v>
      </c>
      <c r="R166">
        <v>85</v>
      </c>
      <c r="S166">
        <f t="shared" si="7"/>
        <v>85.02</v>
      </c>
      <c r="T166">
        <v>1.3990000000000001E-4</v>
      </c>
    </row>
    <row r="167" spans="2:20">
      <c r="C167">
        <f t="shared" si="8"/>
        <v>0.02</v>
      </c>
      <c r="D167">
        <v>7.0000000000000007E-2</v>
      </c>
      <c r="E167" t="s">
        <v>8</v>
      </c>
      <c r="F167" t="s">
        <v>13</v>
      </c>
      <c r="M167">
        <v>486</v>
      </c>
      <c r="N167">
        <v>232.46</v>
      </c>
      <c r="O167">
        <f t="shared" si="6"/>
        <v>233.6</v>
      </c>
      <c r="Q167">
        <v>245</v>
      </c>
      <c r="R167">
        <v>85.3</v>
      </c>
      <c r="S167">
        <f t="shared" si="7"/>
        <v>85.32</v>
      </c>
      <c r="T167" s="1">
        <v>9.7299999999999993E-5</v>
      </c>
    </row>
    <row r="168" spans="2:20">
      <c r="C168">
        <f t="shared" si="8"/>
        <v>0.02</v>
      </c>
      <c r="D168">
        <v>0.03</v>
      </c>
      <c r="E168" t="s">
        <v>17</v>
      </c>
      <c r="F168" t="s">
        <v>18</v>
      </c>
      <c r="M168">
        <v>488</v>
      </c>
      <c r="N168">
        <v>233.1</v>
      </c>
      <c r="O168">
        <f t="shared" si="6"/>
        <v>234.23999999999998</v>
      </c>
      <c r="Q168">
        <v>245</v>
      </c>
      <c r="R168">
        <v>85.66</v>
      </c>
      <c r="S168">
        <f t="shared" si="7"/>
        <v>85.679999999999993</v>
      </c>
      <c r="T168">
        <v>1.16E-4</v>
      </c>
    </row>
    <row r="169" spans="2:20">
      <c r="C169">
        <f t="shared" si="8"/>
        <v>0.02</v>
      </c>
      <c r="D169">
        <v>0.01</v>
      </c>
      <c r="E169" t="s">
        <v>8</v>
      </c>
      <c r="F169" t="s">
        <v>13</v>
      </c>
      <c r="M169">
        <v>490</v>
      </c>
      <c r="N169">
        <v>233.3</v>
      </c>
      <c r="O169">
        <f t="shared" si="6"/>
        <v>234.44</v>
      </c>
      <c r="Q169">
        <v>257</v>
      </c>
      <c r="R169">
        <v>87.11</v>
      </c>
      <c r="S169">
        <f t="shared" si="7"/>
        <v>87.13</v>
      </c>
      <c r="T169" s="1">
        <v>9.87E-5</v>
      </c>
    </row>
    <row r="170" spans="2:20">
      <c r="C170">
        <f t="shared" si="8"/>
        <v>0.02</v>
      </c>
      <c r="D170">
        <v>0.02</v>
      </c>
      <c r="E170" t="s">
        <v>17</v>
      </c>
      <c r="F170" t="s">
        <v>18</v>
      </c>
      <c r="M170">
        <v>496</v>
      </c>
      <c r="N170">
        <v>238.76</v>
      </c>
      <c r="O170">
        <f t="shared" si="6"/>
        <v>239.89999999999998</v>
      </c>
      <c r="Q170">
        <v>260</v>
      </c>
      <c r="R170">
        <v>87.92</v>
      </c>
      <c r="S170">
        <f t="shared" si="7"/>
        <v>88.94</v>
      </c>
      <c r="T170">
        <v>1.195E-4</v>
      </c>
    </row>
    <row r="171" spans="2:20">
      <c r="C171">
        <f t="shared" si="8"/>
        <v>0.02</v>
      </c>
      <c r="D171">
        <v>0.96</v>
      </c>
      <c r="E171" t="s">
        <v>12</v>
      </c>
      <c r="M171">
        <v>496</v>
      </c>
      <c r="N171">
        <v>239.14</v>
      </c>
      <c r="O171">
        <f t="shared" si="6"/>
        <v>240.27999999999997</v>
      </c>
      <c r="Q171">
        <v>260</v>
      </c>
      <c r="R171">
        <v>88.22</v>
      </c>
      <c r="S171">
        <f t="shared" si="7"/>
        <v>89.24</v>
      </c>
      <c r="T171">
        <v>1.3799999999999999E-4</v>
      </c>
    </row>
    <row r="172" spans="2:20">
      <c r="C172">
        <f t="shared" si="8"/>
        <v>0.02</v>
      </c>
      <c r="D172">
        <v>1.1200000000000001</v>
      </c>
      <c r="E172" t="s">
        <v>8</v>
      </c>
      <c r="F172" t="s">
        <v>13</v>
      </c>
      <c r="J172" t="s">
        <v>91</v>
      </c>
      <c r="M172">
        <v>496</v>
      </c>
      <c r="N172">
        <v>239.43</v>
      </c>
      <c r="O172">
        <f t="shared" si="6"/>
        <v>240.57</v>
      </c>
      <c r="Q172">
        <v>260</v>
      </c>
      <c r="R172">
        <v>88.52</v>
      </c>
      <c r="S172">
        <f t="shared" si="7"/>
        <v>89.539999999999992</v>
      </c>
      <c r="T172">
        <v>1.428E-4</v>
      </c>
    </row>
    <row r="173" spans="2:20">
      <c r="C173">
        <f t="shared" si="8"/>
        <v>0.02</v>
      </c>
      <c r="D173">
        <v>0.77</v>
      </c>
      <c r="E173" t="s">
        <v>8</v>
      </c>
      <c r="F173" t="s">
        <v>11</v>
      </c>
      <c r="M173">
        <v>498</v>
      </c>
      <c r="N173">
        <v>241.65</v>
      </c>
      <c r="O173">
        <f t="shared" si="6"/>
        <v>242.79</v>
      </c>
      <c r="Q173">
        <v>260</v>
      </c>
      <c r="R173">
        <v>88.82</v>
      </c>
      <c r="S173">
        <f t="shared" si="7"/>
        <v>89.839999999999989</v>
      </c>
      <c r="T173">
        <v>1.6110000000000001E-4</v>
      </c>
    </row>
    <row r="174" spans="2:20">
      <c r="C174">
        <f t="shared" si="8"/>
        <v>0.02</v>
      </c>
      <c r="D174">
        <v>0.23</v>
      </c>
      <c r="E174" t="s">
        <v>17</v>
      </c>
      <c r="F174" t="s">
        <v>18</v>
      </c>
      <c r="G174" t="s">
        <v>36</v>
      </c>
      <c r="M174">
        <v>500</v>
      </c>
      <c r="N174">
        <v>242.12</v>
      </c>
      <c r="O174">
        <f t="shared" si="6"/>
        <v>243.26</v>
      </c>
      <c r="Q174">
        <v>260</v>
      </c>
      <c r="R174">
        <v>89.04</v>
      </c>
      <c r="S174">
        <f t="shared" si="7"/>
        <v>90.06</v>
      </c>
      <c r="T174">
        <v>1.8589999999999999E-4</v>
      </c>
    </row>
    <row r="175" spans="2:20">
      <c r="C175">
        <f t="shared" si="8"/>
        <v>0.02</v>
      </c>
      <c r="D175">
        <v>0.04</v>
      </c>
      <c r="E175" t="s">
        <v>8</v>
      </c>
      <c r="F175" t="s">
        <v>13</v>
      </c>
      <c r="H175" t="s">
        <v>35</v>
      </c>
      <c r="M175">
        <v>501</v>
      </c>
      <c r="N175">
        <v>242.16</v>
      </c>
      <c r="O175">
        <f t="shared" si="6"/>
        <v>243.29999999999998</v>
      </c>
      <c r="Q175">
        <v>260</v>
      </c>
      <c r="R175">
        <v>89.34</v>
      </c>
      <c r="S175">
        <f t="shared" si="7"/>
        <v>90.36</v>
      </c>
      <c r="T175">
        <v>1.7430000000000001E-4</v>
      </c>
    </row>
    <row r="176" spans="2:20">
      <c r="C176">
        <f t="shared" si="8"/>
        <v>0.02</v>
      </c>
      <c r="D176">
        <v>0.12</v>
      </c>
      <c r="E176" t="s">
        <v>17</v>
      </c>
      <c r="F176" t="s">
        <v>18</v>
      </c>
      <c r="G176" t="s">
        <v>36</v>
      </c>
      <c r="M176">
        <v>505</v>
      </c>
      <c r="N176">
        <v>242.66</v>
      </c>
      <c r="O176">
        <f t="shared" si="6"/>
        <v>243.79999999999998</v>
      </c>
      <c r="Q176">
        <v>260</v>
      </c>
      <c r="R176">
        <v>89.64</v>
      </c>
      <c r="S176">
        <f t="shared" si="7"/>
        <v>90.66</v>
      </c>
      <c r="T176">
        <v>1.806E-4</v>
      </c>
    </row>
    <row r="177" spans="3:20">
      <c r="C177">
        <f t="shared" si="8"/>
        <v>0.02</v>
      </c>
      <c r="D177">
        <v>7.0000000000000007E-2</v>
      </c>
      <c r="E177" t="s">
        <v>8</v>
      </c>
      <c r="F177" t="s">
        <v>13</v>
      </c>
      <c r="M177">
        <v>505</v>
      </c>
      <c r="N177">
        <v>242.78</v>
      </c>
      <c r="O177">
        <f t="shared" si="6"/>
        <v>243.92</v>
      </c>
      <c r="Q177">
        <v>260</v>
      </c>
      <c r="R177">
        <v>89.94</v>
      </c>
      <c r="S177">
        <f t="shared" si="7"/>
        <v>90.96</v>
      </c>
      <c r="T177">
        <v>1.6919999999999999E-4</v>
      </c>
    </row>
    <row r="178" spans="3:20">
      <c r="C178">
        <f t="shared" si="8"/>
        <v>0.02</v>
      </c>
      <c r="D178">
        <v>0.03</v>
      </c>
      <c r="E178" t="s">
        <v>17</v>
      </c>
      <c r="F178" t="s">
        <v>18</v>
      </c>
      <c r="M178">
        <v>507</v>
      </c>
      <c r="N178">
        <v>243.01</v>
      </c>
      <c r="O178">
        <f t="shared" si="6"/>
        <v>244.14999999999998</v>
      </c>
      <c r="Q178">
        <v>260</v>
      </c>
      <c r="R178">
        <v>90.24</v>
      </c>
      <c r="S178">
        <f t="shared" si="7"/>
        <v>91.259999999999991</v>
      </c>
      <c r="T178">
        <v>1.738E-4</v>
      </c>
    </row>
    <row r="179" spans="3:20">
      <c r="C179">
        <f t="shared" si="8"/>
        <v>0.02</v>
      </c>
      <c r="D179">
        <v>0.03</v>
      </c>
      <c r="E179" t="s">
        <v>17</v>
      </c>
      <c r="F179" t="s">
        <v>21</v>
      </c>
      <c r="M179">
        <v>509</v>
      </c>
      <c r="N179">
        <v>243.11</v>
      </c>
      <c r="O179">
        <f t="shared" si="6"/>
        <v>244.25</v>
      </c>
      <c r="Q179">
        <v>260</v>
      </c>
      <c r="R179">
        <v>90.54</v>
      </c>
      <c r="S179">
        <f t="shared" si="7"/>
        <v>91.56</v>
      </c>
      <c r="T179">
        <v>1.6919999999999999E-4</v>
      </c>
    </row>
    <row r="180" spans="3:20">
      <c r="C180">
        <f t="shared" si="8"/>
        <v>0.02</v>
      </c>
      <c r="D180">
        <v>0.02</v>
      </c>
      <c r="E180" t="s">
        <v>8</v>
      </c>
      <c r="F180" t="s">
        <v>13</v>
      </c>
      <c r="M180">
        <v>511</v>
      </c>
      <c r="N180">
        <v>243.22</v>
      </c>
      <c r="O180">
        <f t="shared" si="6"/>
        <v>244.35999999999999</v>
      </c>
      <c r="Q180">
        <v>260</v>
      </c>
      <c r="R180">
        <v>90.84</v>
      </c>
      <c r="S180">
        <f t="shared" si="7"/>
        <v>91.86</v>
      </c>
      <c r="T180">
        <v>1.7670000000000001E-4</v>
      </c>
    </row>
    <row r="181" spans="3:20">
      <c r="C181">
        <f t="shared" si="8"/>
        <v>0.02</v>
      </c>
      <c r="D181">
        <v>0.05</v>
      </c>
      <c r="E181" t="s">
        <v>17</v>
      </c>
      <c r="F181" t="s">
        <v>21</v>
      </c>
      <c r="M181">
        <v>514</v>
      </c>
      <c r="N181">
        <v>243.3</v>
      </c>
      <c r="O181">
        <f t="shared" si="6"/>
        <v>244.44</v>
      </c>
      <c r="Q181">
        <v>260</v>
      </c>
      <c r="R181">
        <v>91.14</v>
      </c>
      <c r="S181">
        <f t="shared" si="7"/>
        <v>92.16</v>
      </c>
      <c r="T181">
        <v>1.8149999999999999E-4</v>
      </c>
    </row>
    <row r="182" spans="3:20">
      <c r="C182">
        <f t="shared" si="8"/>
        <v>0.02</v>
      </c>
      <c r="D182">
        <v>0.88</v>
      </c>
      <c r="E182" t="s">
        <v>8</v>
      </c>
      <c r="F182" t="s">
        <v>13</v>
      </c>
      <c r="J182" t="s">
        <v>92</v>
      </c>
      <c r="M182">
        <v>516</v>
      </c>
      <c r="N182">
        <v>243.35</v>
      </c>
      <c r="O182">
        <f t="shared" si="6"/>
        <v>244.48999999999998</v>
      </c>
      <c r="Q182">
        <v>260</v>
      </c>
      <c r="R182">
        <v>91.44</v>
      </c>
      <c r="S182">
        <f t="shared" si="7"/>
        <v>92.46</v>
      </c>
      <c r="T182">
        <v>1.5779999999999999E-4</v>
      </c>
    </row>
    <row r="183" spans="3:20">
      <c r="C183">
        <f t="shared" si="8"/>
        <v>0.02</v>
      </c>
      <c r="D183">
        <v>0.87</v>
      </c>
      <c r="E183" t="s">
        <v>8</v>
      </c>
      <c r="F183" t="s">
        <v>11</v>
      </c>
      <c r="G183" t="s">
        <v>9</v>
      </c>
      <c r="J183" t="s">
        <v>94</v>
      </c>
      <c r="M183">
        <v>520</v>
      </c>
      <c r="N183">
        <v>243.58</v>
      </c>
      <c r="O183">
        <f t="shared" si="6"/>
        <v>244.72</v>
      </c>
      <c r="Q183">
        <v>265</v>
      </c>
      <c r="R183">
        <v>92.44</v>
      </c>
      <c r="S183">
        <f t="shared" si="7"/>
        <v>93.46</v>
      </c>
      <c r="T183">
        <v>1.2540000000000001E-4</v>
      </c>
    </row>
    <row r="184" spans="3:20">
      <c r="C184">
        <f t="shared" si="8"/>
        <v>0.02</v>
      </c>
      <c r="D184">
        <v>0.12</v>
      </c>
      <c r="E184" t="s">
        <v>17</v>
      </c>
      <c r="F184" t="s">
        <v>18</v>
      </c>
      <c r="G184" t="s">
        <v>36</v>
      </c>
      <c r="M184">
        <v>522</v>
      </c>
      <c r="N184">
        <v>243.62</v>
      </c>
      <c r="O184">
        <f t="shared" si="6"/>
        <v>244.76</v>
      </c>
      <c r="Q184">
        <v>265</v>
      </c>
      <c r="R184">
        <v>92.84</v>
      </c>
      <c r="S184">
        <f t="shared" si="7"/>
        <v>93.86</v>
      </c>
      <c r="T184">
        <v>1.552E-4</v>
      </c>
    </row>
    <row r="185" spans="3:20">
      <c r="C185">
        <f t="shared" si="8"/>
        <v>0.02</v>
      </c>
      <c r="D185">
        <v>0.25</v>
      </c>
      <c r="E185" t="s">
        <v>8</v>
      </c>
      <c r="F185" t="s">
        <v>13</v>
      </c>
      <c r="H185" t="s">
        <v>35</v>
      </c>
      <c r="M185">
        <v>525</v>
      </c>
      <c r="N185">
        <v>248.67</v>
      </c>
      <c r="O185">
        <f t="shared" si="6"/>
        <v>249.80999999999997</v>
      </c>
      <c r="Q185">
        <v>265</v>
      </c>
      <c r="R185">
        <v>93.24</v>
      </c>
      <c r="S185">
        <f t="shared" si="7"/>
        <v>94.259999999999991</v>
      </c>
      <c r="T185">
        <v>1.6479999999999999E-4</v>
      </c>
    </row>
    <row r="186" spans="3:20">
      <c r="C186">
        <f t="shared" si="8"/>
        <v>0.02</v>
      </c>
      <c r="D186">
        <v>0.2</v>
      </c>
      <c r="E186" t="s">
        <v>8</v>
      </c>
      <c r="F186" t="s">
        <v>11</v>
      </c>
      <c r="G186" t="s">
        <v>36</v>
      </c>
      <c r="M186">
        <v>527</v>
      </c>
      <c r="N186">
        <v>254.99</v>
      </c>
      <c r="O186">
        <f t="shared" si="6"/>
        <v>256.13</v>
      </c>
      <c r="Q186">
        <v>265</v>
      </c>
      <c r="R186">
        <v>93.64</v>
      </c>
      <c r="S186">
        <f t="shared" si="7"/>
        <v>94.66</v>
      </c>
      <c r="T186">
        <v>1.63E-4</v>
      </c>
    </row>
    <row r="187" spans="3:20">
      <c r="C187">
        <f t="shared" si="8"/>
        <v>0.02</v>
      </c>
      <c r="D187">
        <v>0.3</v>
      </c>
      <c r="E187" t="s">
        <v>8</v>
      </c>
      <c r="F187" t="s">
        <v>13</v>
      </c>
      <c r="M187">
        <v>529</v>
      </c>
      <c r="N187">
        <v>255.24</v>
      </c>
      <c r="O187">
        <f t="shared" si="6"/>
        <v>256.38</v>
      </c>
      <c r="Q187">
        <v>265</v>
      </c>
      <c r="R187">
        <v>94.04</v>
      </c>
      <c r="S187">
        <f t="shared" si="7"/>
        <v>95.06</v>
      </c>
      <c r="T187">
        <v>1.6000000000000001E-4</v>
      </c>
    </row>
    <row r="188" spans="3:20">
      <c r="C188">
        <f t="shared" si="8"/>
        <v>0.02</v>
      </c>
      <c r="D188">
        <v>0.16</v>
      </c>
      <c r="E188" t="s">
        <v>8</v>
      </c>
      <c r="F188" t="s">
        <v>11</v>
      </c>
      <c r="M188">
        <v>531</v>
      </c>
      <c r="N188">
        <v>255.39</v>
      </c>
      <c r="O188">
        <f t="shared" si="6"/>
        <v>256.52999999999997</v>
      </c>
      <c r="Q188">
        <v>265</v>
      </c>
      <c r="R188">
        <v>94.44</v>
      </c>
      <c r="S188">
        <f t="shared" si="7"/>
        <v>95.46</v>
      </c>
      <c r="T188">
        <v>1.449E-4</v>
      </c>
    </row>
    <row r="189" spans="3:20">
      <c r="C189">
        <f t="shared" si="8"/>
        <v>0.02</v>
      </c>
      <c r="D189">
        <v>0.16</v>
      </c>
      <c r="E189" t="s">
        <v>17</v>
      </c>
      <c r="F189" t="s">
        <v>21</v>
      </c>
      <c r="G189" t="s">
        <v>9</v>
      </c>
      <c r="M189">
        <v>533</v>
      </c>
      <c r="N189">
        <v>256.39999999999998</v>
      </c>
      <c r="O189">
        <f t="shared" si="6"/>
        <v>257.53999999999996</v>
      </c>
      <c r="Q189">
        <v>266</v>
      </c>
      <c r="R189">
        <v>94.74</v>
      </c>
      <c r="S189">
        <f t="shared" si="7"/>
        <v>95.759999999999991</v>
      </c>
      <c r="T189">
        <v>1.449E-4</v>
      </c>
    </row>
    <row r="190" spans="3:20">
      <c r="C190">
        <f t="shared" si="8"/>
        <v>0.02</v>
      </c>
      <c r="D190">
        <v>0.04</v>
      </c>
      <c r="E190" t="s">
        <v>17</v>
      </c>
      <c r="F190" t="s">
        <v>21</v>
      </c>
      <c r="M190">
        <v>537</v>
      </c>
      <c r="N190">
        <v>256.67</v>
      </c>
      <c r="O190">
        <f t="shared" si="6"/>
        <v>257.81</v>
      </c>
      <c r="Q190">
        <v>266</v>
      </c>
      <c r="R190">
        <v>95.34</v>
      </c>
      <c r="S190">
        <f t="shared" si="7"/>
        <v>96.36</v>
      </c>
      <c r="T190">
        <v>1.4190000000000001E-4</v>
      </c>
    </row>
    <row r="191" spans="3:20">
      <c r="C191">
        <f t="shared" si="8"/>
        <v>0.02</v>
      </c>
      <c r="D191">
        <v>0.12</v>
      </c>
      <c r="E191" t="s">
        <v>17</v>
      </c>
      <c r="F191" t="s">
        <v>21</v>
      </c>
      <c r="G191" t="s">
        <v>36</v>
      </c>
      <c r="M191">
        <v>539</v>
      </c>
      <c r="N191">
        <v>256.89</v>
      </c>
      <c r="O191">
        <f t="shared" si="6"/>
        <v>258.02999999999997</v>
      </c>
      <c r="Q191">
        <v>273</v>
      </c>
      <c r="R191">
        <v>96.36</v>
      </c>
      <c r="S191">
        <f t="shared" si="7"/>
        <v>97.38</v>
      </c>
      <c r="T191">
        <v>1.5559999999999999E-4</v>
      </c>
    </row>
    <row r="192" spans="3:20">
      <c r="C192">
        <f t="shared" si="8"/>
        <v>0.02</v>
      </c>
      <c r="D192">
        <v>0.03</v>
      </c>
      <c r="E192" t="s">
        <v>8</v>
      </c>
      <c r="F192" t="s">
        <v>13</v>
      </c>
      <c r="M192">
        <v>541</v>
      </c>
      <c r="N192">
        <v>257.08999999999997</v>
      </c>
      <c r="O192">
        <f t="shared" si="6"/>
        <v>258.22999999999996</v>
      </c>
      <c r="Q192">
        <v>273</v>
      </c>
      <c r="R192">
        <v>96.7</v>
      </c>
      <c r="S192">
        <f t="shared" si="7"/>
        <v>97.72</v>
      </c>
      <c r="T192">
        <v>1.5770000000000001E-4</v>
      </c>
    </row>
    <row r="193" spans="3:20">
      <c r="C193">
        <f t="shared" si="8"/>
        <v>0.02</v>
      </c>
      <c r="D193">
        <v>0.04</v>
      </c>
      <c r="E193" t="s">
        <v>17</v>
      </c>
      <c r="F193" t="s">
        <v>23</v>
      </c>
      <c r="M193">
        <v>543</v>
      </c>
      <c r="N193">
        <v>257.23</v>
      </c>
      <c r="O193">
        <f t="shared" si="6"/>
        <v>258.37</v>
      </c>
      <c r="Q193">
        <v>273</v>
      </c>
      <c r="R193">
        <v>97</v>
      </c>
      <c r="S193">
        <f t="shared" si="7"/>
        <v>98.02</v>
      </c>
      <c r="T193">
        <v>1.7249999999999999E-4</v>
      </c>
    </row>
    <row r="194" spans="3:20">
      <c r="C194">
        <f t="shared" si="8"/>
        <v>0.02</v>
      </c>
      <c r="D194">
        <v>0.02</v>
      </c>
      <c r="E194" t="s">
        <v>17</v>
      </c>
      <c r="F194" t="s">
        <v>18</v>
      </c>
      <c r="M194">
        <v>545</v>
      </c>
      <c r="N194">
        <v>257.3</v>
      </c>
      <c r="O194">
        <f t="shared" ref="O194:O257" si="9">INDEX(C:C,M194+1)+N194</f>
        <v>258.44</v>
      </c>
      <c r="Q194">
        <v>273</v>
      </c>
      <c r="R194">
        <v>97.3</v>
      </c>
      <c r="S194">
        <f t="shared" ref="S194:S257" si="10">INDEX(C:C,Q194+1)+R194</f>
        <v>98.32</v>
      </c>
      <c r="T194">
        <v>1.7899999999999999E-4</v>
      </c>
    </row>
    <row r="195" spans="3:20">
      <c r="C195">
        <f t="shared" si="8"/>
        <v>0.02</v>
      </c>
      <c r="D195">
        <v>1.06</v>
      </c>
      <c r="E195" t="s">
        <v>8</v>
      </c>
      <c r="F195" t="s">
        <v>13</v>
      </c>
      <c r="J195" t="s">
        <v>91</v>
      </c>
      <c r="M195">
        <v>547</v>
      </c>
      <c r="N195">
        <v>257.55</v>
      </c>
      <c r="O195">
        <f t="shared" si="9"/>
        <v>258.69</v>
      </c>
      <c r="Q195">
        <v>273</v>
      </c>
      <c r="R195">
        <v>97.6</v>
      </c>
      <c r="S195">
        <f t="shared" si="10"/>
        <v>98.61999999999999</v>
      </c>
      <c r="T195">
        <v>1.641E-4</v>
      </c>
    </row>
    <row r="196" spans="3:20">
      <c r="C196">
        <f t="shared" si="8"/>
        <v>0.02</v>
      </c>
      <c r="D196">
        <v>0.68</v>
      </c>
      <c r="E196" t="s">
        <v>8</v>
      </c>
      <c r="F196" t="s">
        <v>11</v>
      </c>
      <c r="G196" t="s">
        <v>9</v>
      </c>
      <c r="H196" t="s">
        <v>35</v>
      </c>
      <c r="J196" t="s">
        <v>91</v>
      </c>
      <c r="M196">
        <v>549</v>
      </c>
      <c r="N196">
        <v>258.86</v>
      </c>
      <c r="O196">
        <f t="shared" si="9"/>
        <v>260</v>
      </c>
      <c r="Q196">
        <v>273</v>
      </c>
      <c r="R196">
        <v>97.9</v>
      </c>
      <c r="S196">
        <f t="shared" si="10"/>
        <v>98.92</v>
      </c>
      <c r="T196">
        <v>1.0509999999999999E-4</v>
      </c>
    </row>
    <row r="197" spans="3:20">
      <c r="C197">
        <f t="shared" si="8"/>
        <v>0.02</v>
      </c>
      <c r="D197">
        <v>0.13</v>
      </c>
      <c r="E197" t="s">
        <v>8</v>
      </c>
      <c r="F197" t="s">
        <v>11</v>
      </c>
      <c r="G197" t="s">
        <v>37</v>
      </c>
      <c r="M197">
        <v>551</v>
      </c>
      <c r="N197">
        <v>259.04000000000002</v>
      </c>
      <c r="O197">
        <f t="shared" si="9"/>
        <v>260.18</v>
      </c>
      <c r="Q197">
        <v>281</v>
      </c>
      <c r="R197">
        <v>102.15</v>
      </c>
      <c r="S197">
        <f t="shared" si="10"/>
        <v>103.17</v>
      </c>
      <c r="T197">
        <v>1.192E-4</v>
      </c>
    </row>
    <row r="198" spans="3:20">
      <c r="C198">
        <f t="shared" ref="C198:C261" si="11">B198+C197</f>
        <v>0.02</v>
      </c>
      <c r="D198">
        <v>0.1</v>
      </c>
      <c r="E198" t="s">
        <v>17</v>
      </c>
      <c r="F198" t="s">
        <v>18</v>
      </c>
      <c r="G198" t="s">
        <v>36</v>
      </c>
      <c r="M198">
        <v>553</v>
      </c>
      <c r="N198">
        <v>260.52999999999997</v>
      </c>
      <c r="O198">
        <f t="shared" si="9"/>
        <v>261.66999999999996</v>
      </c>
      <c r="Q198">
        <v>285</v>
      </c>
      <c r="R198">
        <v>105.34</v>
      </c>
      <c r="S198">
        <f t="shared" si="10"/>
        <v>106.36</v>
      </c>
      <c r="T198">
        <v>1.5789999999999999E-4</v>
      </c>
    </row>
    <row r="199" spans="3:20">
      <c r="C199">
        <f t="shared" si="11"/>
        <v>0.02</v>
      </c>
      <c r="D199">
        <v>0.03</v>
      </c>
      <c r="E199" t="s">
        <v>8</v>
      </c>
      <c r="F199" t="s">
        <v>13</v>
      </c>
      <c r="M199">
        <v>555</v>
      </c>
      <c r="N199">
        <v>260.69</v>
      </c>
      <c r="O199">
        <f t="shared" si="9"/>
        <v>261.83</v>
      </c>
      <c r="Q199">
        <v>289</v>
      </c>
      <c r="R199">
        <v>105.64</v>
      </c>
      <c r="S199">
        <f t="shared" si="10"/>
        <v>106.66</v>
      </c>
      <c r="T199">
        <v>1.5870000000000001E-4</v>
      </c>
    </row>
    <row r="200" spans="3:20">
      <c r="C200">
        <f t="shared" si="11"/>
        <v>0.02</v>
      </c>
      <c r="D200">
        <v>0.12</v>
      </c>
      <c r="E200" t="s">
        <v>17</v>
      </c>
      <c r="F200" t="s">
        <v>18</v>
      </c>
      <c r="G200" t="s">
        <v>36</v>
      </c>
      <c r="M200">
        <v>557</v>
      </c>
      <c r="N200">
        <v>262.39999999999998</v>
      </c>
      <c r="O200">
        <f t="shared" si="9"/>
        <v>263.53999999999996</v>
      </c>
      <c r="Q200">
        <v>292</v>
      </c>
      <c r="R200">
        <v>105.97</v>
      </c>
      <c r="S200">
        <f t="shared" si="10"/>
        <v>106.89</v>
      </c>
      <c r="T200">
        <v>1.6210000000000001E-4</v>
      </c>
    </row>
    <row r="201" spans="3:20">
      <c r="C201">
        <f t="shared" si="11"/>
        <v>0.02</v>
      </c>
      <c r="D201">
        <v>0.11</v>
      </c>
      <c r="E201" t="s">
        <v>8</v>
      </c>
      <c r="F201" t="s">
        <v>11</v>
      </c>
      <c r="G201" t="s">
        <v>36</v>
      </c>
      <c r="J201" t="s">
        <v>92</v>
      </c>
      <c r="M201">
        <v>561</v>
      </c>
      <c r="N201">
        <v>262.99</v>
      </c>
      <c r="O201">
        <f t="shared" si="9"/>
        <v>264.13</v>
      </c>
      <c r="Q201">
        <v>293</v>
      </c>
      <c r="R201">
        <v>106.27</v>
      </c>
      <c r="S201">
        <f t="shared" si="10"/>
        <v>107.19</v>
      </c>
      <c r="T201">
        <v>1.158E-4</v>
      </c>
    </row>
    <row r="202" spans="3:20">
      <c r="C202">
        <f t="shared" si="11"/>
        <v>0.02</v>
      </c>
      <c r="D202">
        <v>0.02</v>
      </c>
      <c r="E202" t="s">
        <v>17</v>
      </c>
      <c r="F202" t="s">
        <v>18</v>
      </c>
      <c r="G202" t="s">
        <v>36</v>
      </c>
      <c r="M202">
        <v>563</v>
      </c>
      <c r="N202">
        <v>263.23</v>
      </c>
      <c r="O202">
        <f t="shared" si="9"/>
        <v>264.37</v>
      </c>
      <c r="Q202">
        <v>294</v>
      </c>
      <c r="R202">
        <v>106.57</v>
      </c>
      <c r="S202">
        <f t="shared" si="10"/>
        <v>107.58999999999999</v>
      </c>
      <c r="T202">
        <v>1.6119999999999999E-4</v>
      </c>
    </row>
    <row r="203" spans="3:20">
      <c r="C203">
        <f t="shared" si="11"/>
        <v>0.02</v>
      </c>
      <c r="D203">
        <v>0.04</v>
      </c>
      <c r="E203" t="s">
        <v>8</v>
      </c>
      <c r="F203" t="s">
        <v>13</v>
      </c>
      <c r="J203" t="s">
        <v>91</v>
      </c>
      <c r="M203">
        <v>565</v>
      </c>
      <c r="N203">
        <v>264.57</v>
      </c>
      <c r="O203">
        <f t="shared" si="9"/>
        <v>265.70999999999998</v>
      </c>
      <c r="Q203">
        <v>296</v>
      </c>
      <c r="R203">
        <v>106.87</v>
      </c>
      <c r="S203">
        <f t="shared" si="10"/>
        <v>107.89</v>
      </c>
      <c r="T203">
        <v>1.697E-4</v>
      </c>
    </row>
    <row r="204" spans="3:20">
      <c r="C204">
        <f t="shared" si="11"/>
        <v>0.02</v>
      </c>
      <c r="D204">
        <v>0.01</v>
      </c>
      <c r="E204" t="s">
        <v>17</v>
      </c>
      <c r="F204" t="s">
        <v>18</v>
      </c>
      <c r="M204">
        <v>567</v>
      </c>
      <c r="N204">
        <v>267.39</v>
      </c>
      <c r="O204">
        <f t="shared" si="9"/>
        <v>268.52999999999997</v>
      </c>
      <c r="Q204">
        <v>296</v>
      </c>
      <c r="R204">
        <v>107.17</v>
      </c>
      <c r="S204">
        <f t="shared" si="10"/>
        <v>108.19</v>
      </c>
      <c r="T204">
        <v>1.7369999999999999E-4</v>
      </c>
    </row>
    <row r="205" spans="3:20">
      <c r="C205">
        <f t="shared" si="11"/>
        <v>0.02</v>
      </c>
      <c r="D205">
        <v>0.09</v>
      </c>
      <c r="E205" t="s">
        <v>8</v>
      </c>
      <c r="F205" t="s">
        <v>13</v>
      </c>
      <c r="J205" t="s">
        <v>91</v>
      </c>
      <c r="M205">
        <v>569</v>
      </c>
      <c r="N205">
        <v>267.67</v>
      </c>
      <c r="O205">
        <f t="shared" si="9"/>
        <v>268.81</v>
      </c>
      <c r="Q205">
        <v>296</v>
      </c>
      <c r="R205">
        <v>107.47</v>
      </c>
      <c r="S205">
        <f t="shared" si="10"/>
        <v>108.49</v>
      </c>
      <c r="T205">
        <v>1.515E-4</v>
      </c>
    </row>
    <row r="206" spans="3:20">
      <c r="C206">
        <f t="shared" si="11"/>
        <v>0.02</v>
      </c>
      <c r="D206">
        <v>0.05</v>
      </c>
      <c r="E206" t="s">
        <v>17</v>
      </c>
      <c r="F206" t="s">
        <v>21</v>
      </c>
      <c r="G206" t="s">
        <v>38</v>
      </c>
      <c r="M206">
        <v>571</v>
      </c>
      <c r="N206">
        <v>268.83</v>
      </c>
      <c r="O206">
        <f t="shared" si="9"/>
        <v>270.16999999999996</v>
      </c>
      <c r="Q206">
        <v>296</v>
      </c>
      <c r="R206">
        <v>107.77</v>
      </c>
      <c r="S206">
        <f t="shared" si="10"/>
        <v>108.78999999999999</v>
      </c>
      <c r="T206">
        <v>1.3960000000000001E-4</v>
      </c>
    </row>
    <row r="207" spans="3:20">
      <c r="C207">
        <f t="shared" si="11"/>
        <v>0.02</v>
      </c>
      <c r="D207">
        <v>0.02</v>
      </c>
      <c r="E207" t="s">
        <v>8</v>
      </c>
      <c r="F207" t="s">
        <v>13</v>
      </c>
      <c r="J207" t="s">
        <v>91</v>
      </c>
      <c r="M207">
        <v>573</v>
      </c>
      <c r="N207">
        <v>268.87</v>
      </c>
      <c r="O207">
        <f t="shared" si="9"/>
        <v>270.20999999999998</v>
      </c>
      <c r="Q207">
        <v>296</v>
      </c>
      <c r="R207">
        <v>108.07</v>
      </c>
      <c r="S207">
        <f t="shared" si="10"/>
        <v>109.08999999999999</v>
      </c>
      <c r="T207">
        <v>1.427E-4</v>
      </c>
    </row>
    <row r="208" spans="3:20">
      <c r="C208">
        <f t="shared" si="11"/>
        <v>0.02</v>
      </c>
      <c r="D208">
        <v>0.02</v>
      </c>
      <c r="E208" t="s">
        <v>17</v>
      </c>
      <c r="F208" t="s">
        <v>18</v>
      </c>
      <c r="M208">
        <v>574</v>
      </c>
      <c r="N208">
        <v>272.87</v>
      </c>
      <c r="O208">
        <f t="shared" si="9"/>
        <v>274.20999999999998</v>
      </c>
      <c r="Q208">
        <v>296</v>
      </c>
      <c r="R208">
        <v>108.37</v>
      </c>
      <c r="S208">
        <f t="shared" si="10"/>
        <v>109.39</v>
      </c>
      <c r="T208">
        <v>1.4469999999999999E-4</v>
      </c>
    </row>
    <row r="209" spans="3:20">
      <c r="C209">
        <f t="shared" si="11"/>
        <v>0.02</v>
      </c>
      <c r="D209">
        <v>0.04</v>
      </c>
      <c r="E209" t="s">
        <v>8</v>
      </c>
      <c r="F209" t="s">
        <v>13</v>
      </c>
      <c r="M209">
        <v>575</v>
      </c>
      <c r="N209">
        <v>274.33999999999997</v>
      </c>
      <c r="O209">
        <f t="shared" si="9"/>
        <v>275.67999999999995</v>
      </c>
      <c r="Q209">
        <v>302</v>
      </c>
      <c r="R209">
        <v>109.2</v>
      </c>
      <c r="S209">
        <f t="shared" si="10"/>
        <v>110.12</v>
      </c>
      <c r="T209" s="1">
        <v>8.9699999999999998E-5</v>
      </c>
    </row>
    <row r="210" spans="3:20">
      <c r="C210">
        <f t="shared" si="11"/>
        <v>0.02</v>
      </c>
      <c r="D210">
        <v>0.03</v>
      </c>
      <c r="E210" t="s">
        <v>17</v>
      </c>
      <c r="F210" t="s">
        <v>18</v>
      </c>
      <c r="M210">
        <v>579</v>
      </c>
      <c r="N210">
        <v>282.19</v>
      </c>
      <c r="O210">
        <f t="shared" si="9"/>
        <v>283.52999999999997</v>
      </c>
      <c r="Q210">
        <v>308</v>
      </c>
      <c r="R210">
        <v>109.8</v>
      </c>
      <c r="S210">
        <f t="shared" si="10"/>
        <v>110.72</v>
      </c>
      <c r="T210">
        <v>1.076E-4</v>
      </c>
    </row>
    <row r="211" spans="3:20">
      <c r="C211">
        <f t="shared" si="11"/>
        <v>0.02</v>
      </c>
      <c r="D211">
        <v>3.14</v>
      </c>
      <c r="E211" t="s">
        <v>8</v>
      </c>
      <c r="F211" t="s">
        <v>13</v>
      </c>
      <c r="J211" t="s">
        <v>91</v>
      </c>
      <c r="M211">
        <v>581</v>
      </c>
      <c r="N211">
        <v>283.39</v>
      </c>
      <c r="O211">
        <f t="shared" si="9"/>
        <v>284.72999999999996</v>
      </c>
      <c r="Q211">
        <v>308</v>
      </c>
      <c r="R211">
        <v>110.1</v>
      </c>
      <c r="S211">
        <f t="shared" si="10"/>
        <v>111.02</v>
      </c>
      <c r="T211" s="1">
        <v>9.2899999999999995E-5</v>
      </c>
    </row>
    <row r="212" spans="3:20">
      <c r="C212">
        <f t="shared" si="11"/>
        <v>0.02</v>
      </c>
      <c r="D212">
        <v>0.03</v>
      </c>
      <c r="E212" t="s">
        <v>17</v>
      </c>
      <c r="F212" t="s">
        <v>18</v>
      </c>
      <c r="M212">
        <v>583</v>
      </c>
      <c r="N212">
        <v>285.74</v>
      </c>
      <c r="O212">
        <f t="shared" si="9"/>
        <v>287.08</v>
      </c>
      <c r="Q212">
        <v>310</v>
      </c>
      <c r="R212">
        <v>110.87</v>
      </c>
      <c r="S212">
        <f t="shared" si="10"/>
        <v>111.79</v>
      </c>
      <c r="T212" s="1">
        <v>9.8800000000000003E-5</v>
      </c>
    </row>
    <row r="213" spans="3:20">
      <c r="C213">
        <f t="shared" si="11"/>
        <v>0.02</v>
      </c>
      <c r="D213">
        <v>7.0000000000000007E-2</v>
      </c>
      <c r="E213" t="s">
        <v>8</v>
      </c>
      <c r="F213" t="s">
        <v>13</v>
      </c>
      <c r="M213">
        <v>585</v>
      </c>
      <c r="N213">
        <v>290.04000000000002</v>
      </c>
      <c r="O213">
        <f t="shared" si="9"/>
        <v>291.38</v>
      </c>
      <c r="Q213">
        <v>310</v>
      </c>
      <c r="R213">
        <v>111.17</v>
      </c>
      <c r="S213">
        <f t="shared" si="10"/>
        <v>112.09</v>
      </c>
      <c r="T213" s="1">
        <v>9.2100000000000003E-5</v>
      </c>
    </row>
    <row r="214" spans="3:20">
      <c r="C214">
        <f t="shared" si="11"/>
        <v>0.02</v>
      </c>
      <c r="D214">
        <v>0.03</v>
      </c>
      <c r="E214" t="s">
        <v>17</v>
      </c>
      <c r="F214" t="s">
        <v>18</v>
      </c>
      <c r="M214">
        <v>585</v>
      </c>
      <c r="N214">
        <v>290.02999999999997</v>
      </c>
      <c r="O214">
        <f t="shared" si="9"/>
        <v>291.36999999999995</v>
      </c>
      <c r="Q214">
        <v>313</v>
      </c>
      <c r="R214">
        <v>111.54</v>
      </c>
      <c r="S214">
        <f t="shared" si="10"/>
        <v>112.46000000000001</v>
      </c>
      <c r="T214">
        <v>1.449E-4</v>
      </c>
    </row>
    <row r="215" spans="3:20">
      <c r="C215">
        <f t="shared" si="11"/>
        <v>0.02</v>
      </c>
      <c r="D215">
        <v>0.1</v>
      </c>
      <c r="E215" t="s">
        <v>8</v>
      </c>
      <c r="F215" t="s">
        <v>11</v>
      </c>
      <c r="M215">
        <v>587</v>
      </c>
      <c r="N215">
        <v>290.39999999999998</v>
      </c>
      <c r="O215">
        <f t="shared" si="9"/>
        <v>291.73999999999995</v>
      </c>
      <c r="Q215">
        <v>315</v>
      </c>
      <c r="R215">
        <v>111.69</v>
      </c>
      <c r="S215">
        <f t="shared" si="10"/>
        <v>112.71</v>
      </c>
      <c r="T215">
        <v>1.02E-4</v>
      </c>
    </row>
    <row r="216" spans="3:20">
      <c r="C216">
        <f t="shared" si="11"/>
        <v>0.02</v>
      </c>
      <c r="D216">
        <v>0.02</v>
      </c>
      <c r="E216" t="s">
        <v>17</v>
      </c>
      <c r="F216" t="s">
        <v>18</v>
      </c>
      <c r="M216">
        <v>588</v>
      </c>
      <c r="N216">
        <v>290.58999999999997</v>
      </c>
      <c r="O216">
        <f t="shared" si="9"/>
        <v>291.92999999999995</v>
      </c>
      <c r="Q216">
        <v>318</v>
      </c>
      <c r="R216">
        <v>112.45</v>
      </c>
      <c r="S216">
        <f t="shared" si="10"/>
        <v>113.47</v>
      </c>
      <c r="T216">
        <v>1.7770000000000001E-4</v>
      </c>
    </row>
    <row r="217" spans="3:20">
      <c r="C217">
        <f t="shared" si="11"/>
        <v>0.02</v>
      </c>
      <c r="D217">
        <v>7.0000000000000007E-2</v>
      </c>
      <c r="E217" t="s">
        <v>8</v>
      </c>
      <c r="F217" t="s">
        <v>13</v>
      </c>
      <c r="M217">
        <v>589</v>
      </c>
      <c r="N217">
        <v>293.07</v>
      </c>
      <c r="O217">
        <f t="shared" si="9"/>
        <v>294.40999999999997</v>
      </c>
      <c r="Q217">
        <v>318</v>
      </c>
      <c r="R217">
        <v>112.75</v>
      </c>
      <c r="S217">
        <f t="shared" si="10"/>
        <v>113.77</v>
      </c>
      <c r="T217">
        <v>1.5029999999999999E-4</v>
      </c>
    </row>
    <row r="218" spans="3:20">
      <c r="C218">
        <f t="shared" si="11"/>
        <v>0.02</v>
      </c>
      <c r="D218">
        <v>0.04</v>
      </c>
      <c r="E218" t="s">
        <v>17</v>
      </c>
      <c r="F218" t="s">
        <v>18</v>
      </c>
      <c r="M218">
        <v>591</v>
      </c>
      <c r="N218">
        <v>293.33999999999997</v>
      </c>
      <c r="O218">
        <f t="shared" si="9"/>
        <v>294.67999999999995</v>
      </c>
      <c r="Q218">
        <v>318</v>
      </c>
      <c r="R218">
        <v>113.05</v>
      </c>
      <c r="S218">
        <f t="shared" si="10"/>
        <v>114.07</v>
      </c>
      <c r="T218">
        <v>1.7459999999999999E-4</v>
      </c>
    </row>
    <row r="219" spans="3:20">
      <c r="C219">
        <f t="shared" si="11"/>
        <v>0.02</v>
      </c>
      <c r="D219">
        <v>0.15</v>
      </c>
      <c r="E219" t="s">
        <v>8</v>
      </c>
      <c r="F219" t="s">
        <v>13</v>
      </c>
      <c r="J219" t="s">
        <v>91</v>
      </c>
      <c r="M219">
        <v>593</v>
      </c>
      <c r="N219">
        <v>293.54000000000002</v>
      </c>
      <c r="O219">
        <f t="shared" si="9"/>
        <v>294.88</v>
      </c>
      <c r="Q219">
        <v>318</v>
      </c>
      <c r="R219">
        <v>113.35</v>
      </c>
      <c r="S219">
        <f t="shared" si="10"/>
        <v>114.36999999999999</v>
      </c>
      <c r="T219">
        <v>1.6799999999999999E-4</v>
      </c>
    </row>
    <row r="220" spans="3:20">
      <c r="C220">
        <f t="shared" si="11"/>
        <v>0.02</v>
      </c>
      <c r="D220">
        <v>0.12</v>
      </c>
      <c r="E220" t="s">
        <v>8</v>
      </c>
      <c r="F220" t="s">
        <v>13</v>
      </c>
      <c r="G220" t="s">
        <v>22</v>
      </c>
      <c r="M220">
        <v>594</v>
      </c>
      <c r="N220">
        <v>295.06</v>
      </c>
      <c r="O220">
        <f t="shared" si="9"/>
        <v>296.39999999999998</v>
      </c>
      <c r="Q220">
        <v>318</v>
      </c>
      <c r="R220">
        <v>113.65</v>
      </c>
      <c r="S220">
        <f t="shared" si="10"/>
        <v>114.67</v>
      </c>
      <c r="T220">
        <v>1.538E-4</v>
      </c>
    </row>
    <row r="221" spans="3:20">
      <c r="C221">
        <f t="shared" si="11"/>
        <v>0.02</v>
      </c>
      <c r="D221">
        <v>0.08</v>
      </c>
      <c r="E221" t="s">
        <v>8</v>
      </c>
      <c r="F221" t="s">
        <v>13</v>
      </c>
      <c r="J221" t="s">
        <v>91</v>
      </c>
      <c r="M221">
        <v>594</v>
      </c>
      <c r="N221">
        <v>297.39</v>
      </c>
      <c r="O221">
        <f t="shared" si="9"/>
        <v>298.72999999999996</v>
      </c>
      <c r="Q221">
        <v>318</v>
      </c>
      <c r="R221">
        <v>114</v>
      </c>
      <c r="S221">
        <f t="shared" si="10"/>
        <v>115.02</v>
      </c>
      <c r="T221">
        <v>1.8129999999999999E-4</v>
      </c>
    </row>
    <row r="222" spans="3:20">
      <c r="C222">
        <f t="shared" si="11"/>
        <v>0.02</v>
      </c>
      <c r="D222">
        <v>0.11</v>
      </c>
      <c r="E222" t="s">
        <v>8</v>
      </c>
      <c r="F222" t="s">
        <v>13</v>
      </c>
      <c r="G222" t="s">
        <v>22</v>
      </c>
      <c r="M222">
        <v>595</v>
      </c>
      <c r="N222">
        <v>302.31</v>
      </c>
      <c r="O222">
        <f t="shared" si="9"/>
        <v>303.64999999999998</v>
      </c>
      <c r="Q222">
        <v>318</v>
      </c>
      <c r="R222">
        <v>114.35</v>
      </c>
      <c r="S222">
        <f t="shared" si="10"/>
        <v>115.36999999999999</v>
      </c>
      <c r="T222">
        <v>1.6259999999999999E-4</v>
      </c>
    </row>
    <row r="223" spans="3:20">
      <c r="C223">
        <f t="shared" si="11"/>
        <v>0.02</v>
      </c>
      <c r="D223">
        <v>0.12</v>
      </c>
      <c r="E223" t="s">
        <v>8</v>
      </c>
      <c r="F223" t="s">
        <v>13</v>
      </c>
      <c r="M223">
        <v>597</v>
      </c>
      <c r="N223">
        <v>302.67</v>
      </c>
      <c r="O223">
        <f t="shared" si="9"/>
        <v>304.01</v>
      </c>
      <c r="Q223">
        <v>318</v>
      </c>
      <c r="R223">
        <v>114.85</v>
      </c>
      <c r="S223">
        <f t="shared" si="10"/>
        <v>115.86999999999999</v>
      </c>
      <c r="T223">
        <v>1.7220000000000001E-4</v>
      </c>
    </row>
    <row r="224" spans="3:20">
      <c r="C224">
        <f t="shared" si="11"/>
        <v>0.02</v>
      </c>
      <c r="D224">
        <v>1.04</v>
      </c>
      <c r="E224" t="s">
        <v>8</v>
      </c>
      <c r="F224" t="s">
        <v>11</v>
      </c>
      <c r="M224">
        <v>599</v>
      </c>
      <c r="N224">
        <v>302.95999999999998</v>
      </c>
      <c r="O224">
        <f t="shared" si="9"/>
        <v>304.29999999999995</v>
      </c>
      <c r="Q224">
        <v>318</v>
      </c>
      <c r="R224">
        <v>115.15</v>
      </c>
      <c r="S224">
        <f t="shared" si="10"/>
        <v>116.17</v>
      </c>
      <c r="T224">
        <v>1.7239999999999999E-4</v>
      </c>
    </row>
    <row r="225" spans="3:20">
      <c r="C225">
        <f t="shared" si="11"/>
        <v>0.02</v>
      </c>
      <c r="D225">
        <v>0.21</v>
      </c>
      <c r="E225" t="s">
        <v>8</v>
      </c>
      <c r="F225" t="s">
        <v>13</v>
      </c>
      <c r="M225">
        <v>603</v>
      </c>
      <c r="N225">
        <v>303.14</v>
      </c>
      <c r="O225">
        <f t="shared" si="9"/>
        <v>304.47999999999996</v>
      </c>
      <c r="Q225">
        <v>318</v>
      </c>
      <c r="R225">
        <v>115.45</v>
      </c>
      <c r="S225">
        <f t="shared" si="10"/>
        <v>116.47</v>
      </c>
      <c r="T225">
        <v>1.5579999999999999E-4</v>
      </c>
    </row>
    <row r="226" spans="3:20">
      <c r="C226">
        <f t="shared" si="11"/>
        <v>0.02</v>
      </c>
      <c r="D226">
        <v>0.33</v>
      </c>
      <c r="E226" t="s">
        <v>8</v>
      </c>
      <c r="F226" t="s">
        <v>11</v>
      </c>
      <c r="G226" t="s">
        <v>9</v>
      </c>
      <c r="J226" t="s">
        <v>96</v>
      </c>
      <c r="M226">
        <v>607</v>
      </c>
      <c r="N226">
        <v>303.44</v>
      </c>
      <c r="O226">
        <f t="shared" si="9"/>
        <v>304.77999999999997</v>
      </c>
      <c r="Q226">
        <v>318</v>
      </c>
      <c r="R226">
        <v>115.75</v>
      </c>
      <c r="S226">
        <f t="shared" si="10"/>
        <v>116.77</v>
      </c>
      <c r="T226">
        <v>1.5320000000000001E-4</v>
      </c>
    </row>
    <row r="227" spans="3:20">
      <c r="C227">
        <f t="shared" si="11"/>
        <v>0.02</v>
      </c>
      <c r="D227">
        <v>0.48</v>
      </c>
      <c r="E227" t="s">
        <v>8</v>
      </c>
      <c r="F227" t="s">
        <v>11</v>
      </c>
      <c r="G227" t="s">
        <v>36</v>
      </c>
      <c r="J227" t="s">
        <v>92</v>
      </c>
      <c r="M227">
        <v>610</v>
      </c>
      <c r="N227">
        <v>303.64999999999998</v>
      </c>
      <c r="O227">
        <f t="shared" si="9"/>
        <v>304.98999999999995</v>
      </c>
      <c r="Q227">
        <v>318</v>
      </c>
      <c r="R227">
        <v>116.05</v>
      </c>
      <c r="S227">
        <f t="shared" si="10"/>
        <v>117.07</v>
      </c>
      <c r="T227">
        <v>1.5249999999999999E-4</v>
      </c>
    </row>
    <row r="228" spans="3:20">
      <c r="C228">
        <f t="shared" si="11"/>
        <v>0.02</v>
      </c>
      <c r="D228">
        <v>0.46</v>
      </c>
      <c r="E228" t="s">
        <v>17</v>
      </c>
      <c r="F228" t="s">
        <v>21</v>
      </c>
      <c r="G228" t="s">
        <v>9</v>
      </c>
      <c r="M228">
        <v>613</v>
      </c>
      <c r="N228">
        <v>312.5</v>
      </c>
      <c r="O228">
        <f t="shared" si="9"/>
        <v>313.83999999999997</v>
      </c>
      <c r="Q228">
        <v>318</v>
      </c>
      <c r="R228">
        <v>116.35</v>
      </c>
      <c r="S228">
        <f t="shared" si="10"/>
        <v>117.36999999999999</v>
      </c>
      <c r="T228">
        <v>1.4449999999999999E-4</v>
      </c>
    </row>
    <row r="229" spans="3:20">
      <c r="C229">
        <f t="shared" si="11"/>
        <v>0.02</v>
      </c>
      <c r="D229">
        <v>0.14000000000000001</v>
      </c>
      <c r="E229" t="s">
        <v>8</v>
      </c>
      <c r="F229" t="s">
        <v>13</v>
      </c>
      <c r="J229" t="s">
        <v>96</v>
      </c>
      <c r="M229">
        <v>615</v>
      </c>
      <c r="N229">
        <v>312.60000000000002</v>
      </c>
      <c r="O229">
        <f t="shared" si="9"/>
        <v>313.94</v>
      </c>
    </row>
    <row r="230" spans="3:20">
      <c r="C230">
        <f t="shared" si="11"/>
        <v>0.02</v>
      </c>
      <c r="D230">
        <v>0.77</v>
      </c>
      <c r="E230" t="s">
        <v>8</v>
      </c>
      <c r="F230" t="s">
        <v>13</v>
      </c>
      <c r="J230" t="s">
        <v>94</v>
      </c>
      <c r="M230">
        <v>620</v>
      </c>
      <c r="N230">
        <v>313.22000000000003</v>
      </c>
      <c r="O230">
        <f t="shared" si="9"/>
        <v>314.86</v>
      </c>
    </row>
    <row r="231" spans="3:20">
      <c r="C231">
        <f t="shared" si="11"/>
        <v>0.02</v>
      </c>
      <c r="D231">
        <v>0.82</v>
      </c>
      <c r="E231" t="s">
        <v>8</v>
      </c>
      <c r="F231" t="s">
        <v>11</v>
      </c>
      <c r="J231" t="s">
        <v>91</v>
      </c>
      <c r="M231">
        <v>622</v>
      </c>
      <c r="N231">
        <v>313.57</v>
      </c>
      <c r="O231">
        <f t="shared" si="9"/>
        <v>315.2</v>
      </c>
    </row>
    <row r="232" spans="3:20">
      <c r="C232">
        <f t="shared" si="11"/>
        <v>0.02</v>
      </c>
      <c r="D232">
        <v>0.64</v>
      </c>
      <c r="E232" t="s">
        <v>17</v>
      </c>
      <c r="F232" t="s">
        <v>23</v>
      </c>
      <c r="G232" t="s">
        <v>39</v>
      </c>
      <c r="M232">
        <v>625</v>
      </c>
      <c r="N232">
        <v>313.69</v>
      </c>
      <c r="O232">
        <f t="shared" si="9"/>
        <v>315.32</v>
      </c>
    </row>
    <row r="233" spans="3:20">
      <c r="C233">
        <f t="shared" si="11"/>
        <v>0.02</v>
      </c>
      <c r="D233">
        <v>0.18</v>
      </c>
      <c r="E233" t="s">
        <v>8</v>
      </c>
      <c r="F233" t="s">
        <v>13</v>
      </c>
      <c r="M233">
        <v>627</v>
      </c>
      <c r="N233">
        <v>313.72000000000003</v>
      </c>
      <c r="O233">
        <f t="shared" si="9"/>
        <v>315.35000000000002</v>
      </c>
    </row>
    <row r="234" spans="3:20">
      <c r="C234">
        <f t="shared" si="11"/>
        <v>0.02</v>
      </c>
      <c r="D234">
        <v>0.5</v>
      </c>
      <c r="E234" t="s">
        <v>17</v>
      </c>
      <c r="F234" t="s">
        <v>18</v>
      </c>
      <c r="M234">
        <v>629</v>
      </c>
      <c r="N234">
        <v>314.86</v>
      </c>
      <c r="O234">
        <f t="shared" si="9"/>
        <v>316.49</v>
      </c>
    </row>
    <row r="235" spans="3:20">
      <c r="C235">
        <f t="shared" si="11"/>
        <v>0.02</v>
      </c>
      <c r="D235">
        <v>0.64</v>
      </c>
      <c r="E235" t="s">
        <v>17</v>
      </c>
      <c r="F235" t="s">
        <v>18</v>
      </c>
      <c r="G235" t="s">
        <v>37</v>
      </c>
      <c r="M235">
        <v>631</v>
      </c>
      <c r="N235">
        <v>315.23</v>
      </c>
      <c r="O235">
        <f t="shared" si="9"/>
        <v>316.86</v>
      </c>
    </row>
    <row r="236" spans="3:20">
      <c r="C236">
        <f t="shared" si="11"/>
        <v>0.02</v>
      </c>
      <c r="D236">
        <v>0.38</v>
      </c>
      <c r="E236" t="s">
        <v>8</v>
      </c>
      <c r="F236" t="s">
        <v>13</v>
      </c>
      <c r="J236" t="s">
        <v>97</v>
      </c>
      <c r="M236">
        <v>635</v>
      </c>
      <c r="N236">
        <v>318.58</v>
      </c>
      <c r="O236">
        <f t="shared" si="9"/>
        <v>320.20999999999998</v>
      </c>
    </row>
    <row r="237" spans="3:20">
      <c r="C237">
        <f t="shared" si="11"/>
        <v>0.02</v>
      </c>
      <c r="D237">
        <v>1.01</v>
      </c>
      <c r="E237" t="s">
        <v>8</v>
      </c>
      <c r="F237" t="s">
        <v>11</v>
      </c>
      <c r="G237" t="s">
        <v>9</v>
      </c>
      <c r="J237" t="s">
        <v>91</v>
      </c>
      <c r="M237">
        <v>637</v>
      </c>
      <c r="N237">
        <v>319.2</v>
      </c>
      <c r="O237">
        <f t="shared" si="9"/>
        <v>320.83</v>
      </c>
    </row>
    <row r="238" spans="3:20">
      <c r="C238">
        <f t="shared" si="11"/>
        <v>0.02</v>
      </c>
      <c r="D238">
        <v>1.36</v>
      </c>
      <c r="E238" t="s">
        <v>17</v>
      </c>
      <c r="F238" t="s">
        <v>18</v>
      </c>
      <c r="G238" t="s">
        <v>40</v>
      </c>
      <c r="M238">
        <v>637</v>
      </c>
      <c r="N238">
        <v>319.27999999999997</v>
      </c>
      <c r="O238">
        <f t="shared" si="9"/>
        <v>320.90999999999997</v>
      </c>
    </row>
    <row r="239" spans="3:20">
      <c r="C239">
        <f t="shared" si="11"/>
        <v>0.02</v>
      </c>
      <c r="D239">
        <v>0.04</v>
      </c>
      <c r="E239" t="s">
        <v>8</v>
      </c>
      <c r="F239" t="s">
        <v>13</v>
      </c>
      <c r="M239">
        <v>638</v>
      </c>
      <c r="N239">
        <v>319.58999999999997</v>
      </c>
      <c r="O239">
        <f t="shared" si="9"/>
        <v>321.21999999999997</v>
      </c>
    </row>
    <row r="240" spans="3:20">
      <c r="C240">
        <f t="shared" si="11"/>
        <v>0.02</v>
      </c>
      <c r="D240">
        <v>0.04</v>
      </c>
      <c r="E240" t="s">
        <v>17</v>
      </c>
      <c r="F240" t="s">
        <v>18</v>
      </c>
      <c r="M240">
        <v>639</v>
      </c>
      <c r="N240">
        <v>320.41000000000003</v>
      </c>
      <c r="O240">
        <f t="shared" si="9"/>
        <v>322.04000000000002</v>
      </c>
    </row>
    <row r="241" spans="3:15">
      <c r="C241">
        <f t="shared" si="11"/>
        <v>0.02</v>
      </c>
      <c r="D241">
        <v>0.03</v>
      </c>
      <c r="E241" t="s">
        <v>8</v>
      </c>
      <c r="F241" t="s">
        <v>13</v>
      </c>
      <c r="M241">
        <v>641</v>
      </c>
      <c r="N241">
        <v>320.5</v>
      </c>
      <c r="O241">
        <f t="shared" si="9"/>
        <v>322.13</v>
      </c>
    </row>
    <row r="242" spans="3:15">
      <c r="C242">
        <f t="shared" si="11"/>
        <v>0.02</v>
      </c>
      <c r="D242">
        <v>7.0000000000000007E-2</v>
      </c>
      <c r="E242" t="s">
        <v>17</v>
      </c>
      <c r="F242" t="s">
        <v>18</v>
      </c>
      <c r="G242" t="s">
        <v>38</v>
      </c>
      <c r="M242">
        <v>644</v>
      </c>
      <c r="N242">
        <v>320.92</v>
      </c>
      <c r="O242">
        <f t="shared" si="9"/>
        <v>322.55</v>
      </c>
    </row>
    <row r="243" spans="3:15">
      <c r="C243">
        <f t="shared" si="11"/>
        <v>0.02</v>
      </c>
      <c r="D243">
        <v>0.08</v>
      </c>
      <c r="E243" t="s">
        <v>17</v>
      </c>
      <c r="F243" t="s">
        <v>18</v>
      </c>
      <c r="G243" t="s">
        <v>36</v>
      </c>
      <c r="M243">
        <v>647</v>
      </c>
      <c r="N243">
        <v>321.06</v>
      </c>
      <c r="O243">
        <f t="shared" si="9"/>
        <v>322.69</v>
      </c>
    </row>
    <row r="244" spans="3:15">
      <c r="C244">
        <f t="shared" si="11"/>
        <v>0.02</v>
      </c>
      <c r="D244">
        <v>0.51</v>
      </c>
      <c r="E244" t="s">
        <v>8</v>
      </c>
      <c r="F244" t="s">
        <v>11</v>
      </c>
      <c r="M244">
        <v>649</v>
      </c>
      <c r="N244">
        <v>321.18</v>
      </c>
      <c r="O244">
        <f t="shared" si="9"/>
        <v>322.81</v>
      </c>
    </row>
    <row r="245" spans="3:15">
      <c r="C245">
        <f t="shared" si="11"/>
        <v>0.02</v>
      </c>
      <c r="D245">
        <v>0.31</v>
      </c>
      <c r="E245" t="s">
        <v>8</v>
      </c>
      <c r="F245" t="s">
        <v>13</v>
      </c>
      <c r="M245">
        <v>650</v>
      </c>
      <c r="N245">
        <v>321.27</v>
      </c>
      <c r="O245">
        <f t="shared" si="9"/>
        <v>322.89999999999998</v>
      </c>
    </row>
    <row r="246" spans="3:15">
      <c r="C246">
        <f t="shared" si="11"/>
        <v>0.02</v>
      </c>
      <c r="D246">
        <v>0.67</v>
      </c>
      <c r="E246" t="s">
        <v>8</v>
      </c>
      <c r="F246" t="s">
        <v>11</v>
      </c>
      <c r="G246" t="s">
        <v>9</v>
      </c>
      <c r="M246">
        <v>653</v>
      </c>
      <c r="N246">
        <v>322.08</v>
      </c>
      <c r="O246">
        <f t="shared" si="9"/>
        <v>323.70999999999998</v>
      </c>
    </row>
    <row r="247" spans="3:15">
      <c r="C247">
        <f t="shared" si="11"/>
        <v>0.02</v>
      </c>
      <c r="D247">
        <v>0.04</v>
      </c>
      <c r="E247" t="s">
        <v>17</v>
      </c>
      <c r="F247" t="s">
        <v>18</v>
      </c>
      <c r="G247" t="s">
        <v>36</v>
      </c>
      <c r="M247">
        <v>655</v>
      </c>
      <c r="N247">
        <v>322.19</v>
      </c>
      <c r="O247">
        <f t="shared" si="9"/>
        <v>323.82</v>
      </c>
    </row>
    <row r="248" spans="3:15">
      <c r="C248">
        <f t="shared" si="11"/>
        <v>0.02</v>
      </c>
      <c r="D248">
        <v>0.14000000000000001</v>
      </c>
      <c r="E248" t="s">
        <v>8</v>
      </c>
      <c r="F248" t="s">
        <v>11</v>
      </c>
      <c r="G248" t="s">
        <v>36</v>
      </c>
      <c r="M248">
        <v>657</v>
      </c>
      <c r="N248">
        <v>322.92</v>
      </c>
      <c r="O248">
        <f t="shared" si="9"/>
        <v>324.55</v>
      </c>
    </row>
    <row r="249" spans="3:15">
      <c r="C249">
        <f t="shared" si="11"/>
        <v>0.02</v>
      </c>
      <c r="D249">
        <v>0.06</v>
      </c>
      <c r="E249" t="s">
        <v>17</v>
      </c>
      <c r="F249" t="s">
        <v>18</v>
      </c>
      <c r="M249">
        <v>659</v>
      </c>
      <c r="N249">
        <v>323.36</v>
      </c>
      <c r="O249">
        <f t="shared" si="9"/>
        <v>324.99</v>
      </c>
    </row>
    <row r="250" spans="3:15">
      <c r="C250">
        <f t="shared" si="11"/>
        <v>0.02</v>
      </c>
      <c r="D250">
        <v>0.02</v>
      </c>
      <c r="E250" t="s">
        <v>8</v>
      </c>
      <c r="F250" t="s">
        <v>13</v>
      </c>
      <c r="M250">
        <v>663</v>
      </c>
      <c r="N250">
        <v>323.68</v>
      </c>
      <c r="O250">
        <f t="shared" si="9"/>
        <v>325.41000000000003</v>
      </c>
    </row>
    <row r="251" spans="3:15">
      <c r="C251">
        <f t="shared" si="11"/>
        <v>0.02</v>
      </c>
      <c r="D251">
        <v>0.18</v>
      </c>
      <c r="E251" t="s">
        <v>17</v>
      </c>
      <c r="F251" t="s">
        <v>18</v>
      </c>
      <c r="G251" t="s">
        <v>36</v>
      </c>
      <c r="M251">
        <v>664</v>
      </c>
      <c r="N251">
        <v>323.83</v>
      </c>
      <c r="O251">
        <f t="shared" si="9"/>
        <v>325.56</v>
      </c>
    </row>
    <row r="252" spans="3:15">
      <c r="C252">
        <f t="shared" si="11"/>
        <v>0.02</v>
      </c>
      <c r="D252">
        <v>0.06</v>
      </c>
      <c r="E252" t="s">
        <v>8</v>
      </c>
      <c r="F252" t="s">
        <v>13</v>
      </c>
      <c r="M252">
        <v>664</v>
      </c>
      <c r="N252">
        <v>324.06</v>
      </c>
      <c r="O252">
        <f t="shared" si="9"/>
        <v>325.79000000000002</v>
      </c>
    </row>
    <row r="253" spans="3:15">
      <c r="C253">
        <f t="shared" si="11"/>
        <v>0.02</v>
      </c>
      <c r="D253">
        <v>0.1</v>
      </c>
      <c r="E253" t="s">
        <v>17</v>
      </c>
      <c r="F253" t="s">
        <v>21</v>
      </c>
      <c r="G253" t="s">
        <v>41</v>
      </c>
      <c r="M253">
        <v>665</v>
      </c>
      <c r="N253">
        <v>324.68</v>
      </c>
      <c r="O253">
        <f t="shared" si="9"/>
        <v>326.41000000000003</v>
      </c>
    </row>
    <row r="254" spans="3:15">
      <c r="C254">
        <f t="shared" si="11"/>
        <v>0.02</v>
      </c>
      <c r="D254">
        <v>0.03</v>
      </c>
      <c r="E254" t="s">
        <v>8</v>
      </c>
      <c r="F254" t="s">
        <v>13</v>
      </c>
      <c r="M254">
        <v>668</v>
      </c>
      <c r="N254">
        <v>324.83999999999997</v>
      </c>
      <c r="O254">
        <f t="shared" si="9"/>
        <v>326.57</v>
      </c>
    </row>
    <row r="255" spans="3:15">
      <c r="C255">
        <f t="shared" si="11"/>
        <v>0.02</v>
      </c>
      <c r="D255">
        <v>0.31</v>
      </c>
      <c r="E255" t="s">
        <v>17</v>
      </c>
      <c r="F255" t="s">
        <v>21</v>
      </c>
      <c r="G255" t="s">
        <v>42</v>
      </c>
      <c r="M255">
        <v>670</v>
      </c>
      <c r="N255">
        <v>331.67</v>
      </c>
      <c r="O255">
        <f t="shared" si="9"/>
        <v>332.81</v>
      </c>
    </row>
    <row r="256" spans="3:15">
      <c r="C256">
        <f t="shared" si="11"/>
        <v>0.02</v>
      </c>
      <c r="D256">
        <v>7.0000000000000007E-2</v>
      </c>
      <c r="E256" t="s">
        <v>8</v>
      </c>
      <c r="F256" t="s">
        <v>13</v>
      </c>
      <c r="M256">
        <v>672</v>
      </c>
      <c r="N256">
        <v>331.91</v>
      </c>
      <c r="O256">
        <f t="shared" si="9"/>
        <v>333.05</v>
      </c>
    </row>
    <row r="257" spans="2:15">
      <c r="C257">
        <f t="shared" si="11"/>
        <v>0.02</v>
      </c>
      <c r="D257">
        <v>0.18</v>
      </c>
      <c r="E257" t="s">
        <v>17</v>
      </c>
      <c r="F257" t="s">
        <v>23</v>
      </c>
      <c r="G257" t="s">
        <v>22</v>
      </c>
      <c r="M257">
        <v>676</v>
      </c>
      <c r="N257">
        <v>332.13</v>
      </c>
      <c r="O257">
        <f t="shared" si="9"/>
        <v>333.27</v>
      </c>
    </row>
    <row r="258" spans="2:15">
      <c r="C258">
        <f t="shared" si="11"/>
        <v>0.02</v>
      </c>
      <c r="D258">
        <v>0.31</v>
      </c>
      <c r="E258" t="s">
        <v>8</v>
      </c>
      <c r="F258" t="s">
        <v>13</v>
      </c>
      <c r="M258">
        <v>682</v>
      </c>
      <c r="N258">
        <v>332.35</v>
      </c>
      <c r="O258">
        <f t="shared" ref="O258:O321" si="12">INDEX(C:C,M258+1)+N258</f>
        <v>333.49</v>
      </c>
    </row>
    <row r="259" spans="2:15">
      <c r="C259">
        <f t="shared" si="11"/>
        <v>0.02</v>
      </c>
      <c r="D259">
        <v>0.05</v>
      </c>
      <c r="E259" t="s">
        <v>17</v>
      </c>
      <c r="F259" t="s">
        <v>21</v>
      </c>
    </row>
    <row r="260" spans="2:15">
      <c r="C260">
        <f t="shared" si="11"/>
        <v>0.02</v>
      </c>
      <c r="D260">
        <v>0.42</v>
      </c>
      <c r="E260" t="s">
        <v>17</v>
      </c>
      <c r="F260" t="s">
        <v>18</v>
      </c>
    </row>
    <row r="261" spans="2:15">
      <c r="B261">
        <v>1</v>
      </c>
      <c r="C261">
        <f t="shared" si="11"/>
        <v>1.02</v>
      </c>
      <c r="D261">
        <v>5.12</v>
      </c>
      <c r="E261" t="s">
        <v>8</v>
      </c>
      <c r="F261" t="s">
        <v>13</v>
      </c>
      <c r="J261" t="s">
        <v>91</v>
      </c>
    </row>
    <row r="262" spans="2:15">
      <c r="C262">
        <f t="shared" ref="C262:C325" si="13">B262+C261</f>
        <v>1.02</v>
      </c>
      <c r="D262">
        <v>0.09</v>
      </c>
      <c r="E262" t="s">
        <v>8</v>
      </c>
      <c r="F262" t="s">
        <v>11</v>
      </c>
      <c r="G262" t="s">
        <v>9</v>
      </c>
    </row>
    <row r="263" spans="2:15">
      <c r="C263">
        <f t="shared" si="13"/>
        <v>1.02</v>
      </c>
      <c r="D263">
        <v>0.09</v>
      </c>
      <c r="E263" t="s">
        <v>17</v>
      </c>
      <c r="F263" t="s">
        <v>21</v>
      </c>
      <c r="G263" t="s">
        <v>9</v>
      </c>
    </row>
    <row r="264" spans="2:15">
      <c r="C264">
        <f t="shared" si="13"/>
        <v>1.02</v>
      </c>
      <c r="D264">
        <v>0.08</v>
      </c>
      <c r="E264" t="s">
        <v>17</v>
      </c>
      <c r="F264" t="s">
        <v>23</v>
      </c>
      <c r="G264" t="s">
        <v>43</v>
      </c>
    </row>
    <row r="265" spans="2:15">
      <c r="C265">
        <f t="shared" si="13"/>
        <v>1.02</v>
      </c>
      <c r="D265">
        <v>0.04</v>
      </c>
      <c r="E265" t="s">
        <v>17</v>
      </c>
      <c r="F265" t="s">
        <v>23</v>
      </c>
      <c r="G265" t="s">
        <v>44</v>
      </c>
    </row>
    <row r="266" spans="2:15">
      <c r="C266">
        <f t="shared" si="13"/>
        <v>1.02</v>
      </c>
      <c r="D266">
        <v>2.5099999999999998</v>
      </c>
      <c r="E266" t="s">
        <v>8</v>
      </c>
      <c r="F266" t="s">
        <v>13</v>
      </c>
      <c r="J266" t="s">
        <v>91</v>
      </c>
    </row>
    <row r="267" spans="2:15">
      <c r="C267">
        <f t="shared" si="13"/>
        <v>1.02</v>
      </c>
      <c r="D267">
        <v>1.23</v>
      </c>
      <c r="E267" t="s">
        <v>8</v>
      </c>
      <c r="F267" t="s">
        <v>11</v>
      </c>
      <c r="G267" t="s">
        <v>9</v>
      </c>
      <c r="J267" t="s">
        <v>94</v>
      </c>
    </row>
    <row r="268" spans="2:15">
      <c r="C268">
        <f t="shared" si="13"/>
        <v>1.02</v>
      </c>
      <c r="D268">
        <v>7.0000000000000007E-2</v>
      </c>
      <c r="E268" t="s">
        <v>17</v>
      </c>
      <c r="F268" t="s">
        <v>19</v>
      </c>
    </row>
    <row r="269" spans="2:15">
      <c r="C269">
        <f t="shared" si="13"/>
        <v>1.02</v>
      </c>
      <c r="D269">
        <v>0.13</v>
      </c>
      <c r="E269" t="s">
        <v>17</v>
      </c>
      <c r="F269" t="s">
        <v>21</v>
      </c>
    </row>
    <row r="270" spans="2:15">
      <c r="C270">
        <f t="shared" si="13"/>
        <v>1.02</v>
      </c>
      <c r="D270">
        <v>0.05</v>
      </c>
      <c r="E270" t="s">
        <v>17</v>
      </c>
      <c r="F270" t="s">
        <v>45</v>
      </c>
    </row>
    <row r="271" spans="2:15">
      <c r="C271">
        <f t="shared" si="13"/>
        <v>1.02</v>
      </c>
      <c r="D271">
        <v>0.08</v>
      </c>
      <c r="E271" t="s">
        <v>17</v>
      </c>
      <c r="F271" t="s">
        <v>21</v>
      </c>
    </row>
    <row r="272" spans="2:15">
      <c r="C272">
        <f t="shared" si="13"/>
        <v>1.02</v>
      </c>
      <c r="D272">
        <v>0.02</v>
      </c>
      <c r="E272" t="s">
        <v>8</v>
      </c>
      <c r="F272" t="s">
        <v>13</v>
      </c>
    </row>
    <row r="273" spans="3:10">
      <c r="C273">
        <f t="shared" si="13"/>
        <v>1.02</v>
      </c>
      <c r="D273">
        <v>0.03</v>
      </c>
      <c r="E273" t="s">
        <v>17</v>
      </c>
      <c r="F273" t="s">
        <v>21</v>
      </c>
      <c r="G273" t="s">
        <v>22</v>
      </c>
    </row>
    <row r="274" spans="3:10">
      <c r="C274">
        <f t="shared" si="13"/>
        <v>1.02</v>
      </c>
      <c r="D274">
        <v>1.87</v>
      </c>
      <c r="E274" t="s">
        <v>8</v>
      </c>
      <c r="F274" t="s">
        <v>13</v>
      </c>
      <c r="J274" t="s">
        <v>91</v>
      </c>
    </row>
    <row r="275" spans="3:10">
      <c r="C275">
        <f t="shared" si="13"/>
        <v>1.02</v>
      </c>
      <c r="D275">
        <v>0.17</v>
      </c>
      <c r="E275" t="s">
        <v>8</v>
      </c>
      <c r="F275" t="s">
        <v>11</v>
      </c>
      <c r="H275" t="s">
        <v>35</v>
      </c>
      <c r="J275" t="s">
        <v>92</v>
      </c>
    </row>
    <row r="276" spans="3:10">
      <c r="C276">
        <f t="shared" si="13"/>
        <v>1.02</v>
      </c>
      <c r="D276">
        <v>0.49</v>
      </c>
      <c r="E276" t="s">
        <v>17</v>
      </c>
      <c r="F276" t="s">
        <v>21</v>
      </c>
      <c r="G276" t="s">
        <v>46</v>
      </c>
    </row>
    <row r="277" spans="3:10">
      <c r="C277">
        <f t="shared" si="13"/>
        <v>1.02</v>
      </c>
      <c r="D277">
        <v>2.52</v>
      </c>
      <c r="E277" t="s">
        <v>8</v>
      </c>
      <c r="F277" t="s">
        <v>13</v>
      </c>
      <c r="J277" t="s">
        <v>95</v>
      </c>
    </row>
    <row r="278" spans="3:10">
      <c r="C278">
        <f t="shared" si="13"/>
        <v>1.02</v>
      </c>
      <c r="D278">
        <v>0.71</v>
      </c>
      <c r="E278" t="s">
        <v>8</v>
      </c>
      <c r="F278" t="s">
        <v>13</v>
      </c>
      <c r="J278" t="s">
        <v>92</v>
      </c>
    </row>
    <row r="279" spans="3:10">
      <c r="C279">
        <f t="shared" si="13"/>
        <v>1.02</v>
      </c>
      <c r="D279">
        <v>0.03</v>
      </c>
      <c r="E279" t="s">
        <v>17</v>
      </c>
      <c r="F279" t="s">
        <v>21</v>
      </c>
    </row>
    <row r="280" spans="3:10">
      <c r="C280">
        <f t="shared" si="13"/>
        <v>1.02</v>
      </c>
      <c r="D280">
        <v>0.06</v>
      </c>
      <c r="E280" t="s">
        <v>8</v>
      </c>
      <c r="F280" t="s">
        <v>13</v>
      </c>
      <c r="J280" t="s">
        <v>92</v>
      </c>
    </row>
    <row r="281" spans="3:10">
      <c r="C281">
        <f t="shared" si="13"/>
        <v>1.02</v>
      </c>
      <c r="D281">
        <v>0.05</v>
      </c>
      <c r="E281" t="s">
        <v>17</v>
      </c>
      <c r="F281" t="s">
        <v>18</v>
      </c>
    </row>
    <row r="282" spans="3:10">
      <c r="C282">
        <f t="shared" si="13"/>
        <v>1.02</v>
      </c>
      <c r="D282">
        <v>0.86</v>
      </c>
      <c r="E282" t="s">
        <v>8</v>
      </c>
      <c r="F282" t="s">
        <v>13</v>
      </c>
      <c r="J282" t="s">
        <v>92</v>
      </c>
    </row>
    <row r="283" spans="3:10">
      <c r="C283">
        <f t="shared" si="13"/>
        <v>1.02</v>
      </c>
      <c r="D283">
        <v>0.11</v>
      </c>
      <c r="E283" t="s">
        <v>17</v>
      </c>
      <c r="F283" t="s">
        <v>21</v>
      </c>
    </row>
    <row r="284" spans="3:10">
      <c r="C284">
        <f t="shared" si="13"/>
        <v>1.02</v>
      </c>
      <c r="D284">
        <v>0.21</v>
      </c>
      <c r="E284" t="s">
        <v>17</v>
      </c>
      <c r="F284" t="s">
        <v>23</v>
      </c>
    </row>
    <row r="285" spans="3:10">
      <c r="C285">
        <f t="shared" si="13"/>
        <v>1.02</v>
      </c>
      <c r="D285">
        <v>0.03</v>
      </c>
      <c r="E285" t="s">
        <v>17</v>
      </c>
      <c r="F285" t="s">
        <v>21</v>
      </c>
    </row>
    <row r="286" spans="3:10">
      <c r="C286">
        <f t="shared" si="13"/>
        <v>1.02</v>
      </c>
      <c r="D286">
        <v>2.16</v>
      </c>
      <c r="E286" t="s">
        <v>8</v>
      </c>
      <c r="F286" t="s">
        <v>13</v>
      </c>
      <c r="J286" t="s">
        <v>91</v>
      </c>
    </row>
    <row r="287" spans="3:10">
      <c r="C287">
        <f t="shared" si="13"/>
        <v>1.02</v>
      </c>
      <c r="D287">
        <v>0.04</v>
      </c>
      <c r="E287" t="s">
        <v>17</v>
      </c>
      <c r="F287" t="s">
        <v>19</v>
      </c>
    </row>
    <row r="288" spans="3:10">
      <c r="C288">
        <f t="shared" si="13"/>
        <v>1.02</v>
      </c>
      <c r="D288">
        <v>0.11</v>
      </c>
      <c r="E288" t="s">
        <v>8</v>
      </c>
      <c r="F288" t="s">
        <v>13</v>
      </c>
      <c r="J288" t="s">
        <v>91</v>
      </c>
    </row>
    <row r="289" spans="2:10">
      <c r="C289">
        <f t="shared" si="13"/>
        <v>1.02</v>
      </c>
      <c r="D289">
        <v>0.03</v>
      </c>
      <c r="E289" t="s">
        <v>17</v>
      </c>
      <c r="F289" t="s">
        <v>19</v>
      </c>
    </row>
    <row r="290" spans="2:10">
      <c r="C290">
        <f t="shared" si="13"/>
        <v>1.02</v>
      </c>
      <c r="D290">
        <v>0.11</v>
      </c>
      <c r="E290" t="s">
        <v>8</v>
      </c>
      <c r="F290" t="s">
        <v>13</v>
      </c>
      <c r="J290" t="s">
        <v>91</v>
      </c>
    </row>
    <row r="291" spans="2:10">
      <c r="C291">
        <f t="shared" si="13"/>
        <v>1.02</v>
      </c>
      <c r="D291">
        <v>0.04</v>
      </c>
      <c r="E291" t="s">
        <v>17</v>
      </c>
      <c r="F291" t="s">
        <v>19</v>
      </c>
    </row>
    <row r="292" spans="2:10">
      <c r="C292">
        <f t="shared" si="13"/>
        <v>1.02</v>
      </c>
      <c r="D292">
        <v>0.13</v>
      </c>
      <c r="E292" t="s">
        <v>8</v>
      </c>
      <c r="F292" t="s">
        <v>13</v>
      </c>
      <c r="J292" t="s">
        <v>91</v>
      </c>
    </row>
    <row r="293" spans="2:10">
      <c r="B293">
        <v>-0.1</v>
      </c>
      <c r="C293">
        <f t="shared" si="13"/>
        <v>0.92</v>
      </c>
      <c r="D293">
        <v>0.2</v>
      </c>
      <c r="E293" t="s">
        <v>17</v>
      </c>
    </row>
    <row r="294" spans="2:10">
      <c r="C294">
        <f t="shared" si="13"/>
        <v>0.92</v>
      </c>
      <c r="D294">
        <v>0.28999999999999998</v>
      </c>
      <c r="E294" t="s">
        <v>8</v>
      </c>
      <c r="F294" t="s">
        <v>13</v>
      </c>
    </row>
    <row r="295" spans="2:10">
      <c r="B295">
        <v>0.1</v>
      </c>
      <c r="C295">
        <f t="shared" si="13"/>
        <v>1.02</v>
      </c>
      <c r="D295">
        <v>0.27</v>
      </c>
      <c r="E295" t="s">
        <v>8</v>
      </c>
      <c r="F295" t="s">
        <v>13</v>
      </c>
    </row>
    <row r="296" spans="2:10">
      <c r="C296">
        <f t="shared" si="13"/>
        <v>1.02</v>
      </c>
      <c r="D296">
        <v>0.02</v>
      </c>
      <c r="E296" t="s">
        <v>17</v>
      </c>
      <c r="F296" t="s">
        <v>18</v>
      </c>
    </row>
    <row r="297" spans="2:10">
      <c r="C297">
        <f t="shared" si="13"/>
        <v>1.02</v>
      </c>
      <c r="D297">
        <v>1.71</v>
      </c>
      <c r="E297" t="s">
        <v>8</v>
      </c>
      <c r="F297" t="s">
        <v>13</v>
      </c>
      <c r="J297" t="s">
        <v>92</v>
      </c>
    </row>
    <row r="298" spans="2:10">
      <c r="C298">
        <f t="shared" si="13"/>
        <v>1.02</v>
      </c>
      <c r="D298">
        <v>0.04</v>
      </c>
      <c r="E298" t="s">
        <v>17</v>
      </c>
      <c r="F298" t="s">
        <v>19</v>
      </c>
    </row>
    <row r="299" spans="2:10">
      <c r="C299">
        <f t="shared" si="13"/>
        <v>1.02</v>
      </c>
      <c r="D299">
        <v>0.16</v>
      </c>
      <c r="E299" t="s">
        <v>8</v>
      </c>
      <c r="F299" t="s">
        <v>13</v>
      </c>
    </row>
    <row r="300" spans="2:10">
      <c r="C300">
        <f t="shared" si="13"/>
        <v>1.02</v>
      </c>
      <c r="D300">
        <v>0.05</v>
      </c>
      <c r="E300" t="s">
        <v>17</v>
      </c>
      <c r="F300" t="s">
        <v>19</v>
      </c>
    </row>
    <row r="301" spans="2:10">
      <c r="C301">
        <f t="shared" si="13"/>
        <v>1.02</v>
      </c>
      <c r="D301">
        <v>0.08</v>
      </c>
      <c r="E301" t="s">
        <v>8</v>
      </c>
      <c r="F301" t="s">
        <v>13</v>
      </c>
    </row>
    <row r="302" spans="2:10">
      <c r="C302">
        <f t="shared" si="13"/>
        <v>1.02</v>
      </c>
      <c r="D302">
        <v>0.32</v>
      </c>
      <c r="E302" t="s">
        <v>17</v>
      </c>
      <c r="F302" t="s">
        <v>19</v>
      </c>
      <c r="G302" t="s">
        <v>9</v>
      </c>
    </row>
    <row r="303" spans="2:10">
      <c r="B303">
        <v>-0.1</v>
      </c>
      <c r="C303">
        <f t="shared" si="13"/>
        <v>0.92</v>
      </c>
      <c r="D303">
        <v>0.14000000000000001</v>
      </c>
      <c r="E303" t="s">
        <v>8</v>
      </c>
      <c r="F303" t="s">
        <v>13</v>
      </c>
      <c r="J303" t="s">
        <v>91</v>
      </c>
    </row>
    <row r="304" spans="2:10">
      <c r="C304">
        <f t="shared" si="13"/>
        <v>0.92</v>
      </c>
      <c r="D304">
        <v>0.09</v>
      </c>
      <c r="E304" t="s">
        <v>17</v>
      </c>
      <c r="F304" t="s">
        <v>19</v>
      </c>
    </row>
    <row r="305" spans="2:10">
      <c r="C305">
        <f t="shared" si="13"/>
        <v>0.92</v>
      </c>
      <c r="D305">
        <v>0.33</v>
      </c>
      <c r="E305" t="s">
        <v>8</v>
      </c>
      <c r="F305" t="s">
        <v>13</v>
      </c>
    </row>
    <row r="306" spans="2:10">
      <c r="C306">
        <f t="shared" si="13"/>
        <v>0.92</v>
      </c>
      <c r="D306">
        <v>0.02</v>
      </c>
      <c r="E306" t="s">
        <v>17</v>
      </c>
      <c r="F306" t="s">
        <v>21</v>
      </c>
    </row>
    <row r="307" spans="2:10">
      <c r="C307">
        <f t="shared" si="13"/>
        <v>0.92</v>
      </c>
      <c r="D307">
        <v>0.04</v>
      </c>
      <c r="E307" t="s">
        <v>8</v>
      </c>
      <c r="F307" t="s">
        <v>13</v>
      </c>
    </row>
    <row r="308" spans="2:10">
      <c r="C308">
        <f t="shared" si="13"/>
        <v>0.92</v>
      </c>
      <c r="D308">
        <v>0.04</v>
      </c>
      <c r="E308" t="s">
        <v>17</v>
      </c>
      <c r="F308" t="s">
        <v>19</v>
      </c>
    </row>
    <row r="309" spans="2:10">
      <c r="C309">
        <f t="shared" si="13"/>
        <v>0.92</v>
      </c>
      <c r="D309">
        <v>0.68</v>
      </c>
      <c r="E309" t="s">
        <v>8</v>
      </c>
      <c r="F309" t="s">
        <v>13</v>
      </c>
      <c r="J309" t="s">
        <v>92</v>
      </c>
    </row>
    <row r="310" spans="2:10">
      <c r="C310">
        <f t="shared" si="13"/>
        <v>0.92</v>
      </c>
      <c r="D310">
        <v>0.18</v>
      </c>
      <c r="E310" t="s">
        <v>17</v>
      </c>
      <c r="F310" t="s">
        <v>23</v>
      </c>
      <c r="G310" t="s">
        <v>47</v>
      </c>
    </row>
    <row r="311" spans="2:10">
      <c r="C311">
        <f t="shared" si="13"/>
        <v>0.92</v>
      </c>
      <c r="D311">
        <v>0.67</v>
      </c>
      <c r="E311" t="s">
        <v>8</v>
      </c>
      <c r="F311" t="s">
        <v>13</v>
      </c>
      <c r="J311" t="s">
        <v>92</v>
      </c>
    </row>
    <row r="312" spans="2:10">
      <c r="C312">
        <f t="shared" si="13"/>
        <v>0.92</v>
      </c>
      <c r="D312">
        <v>0.05</v>
      </c>
      <c r="E312" t="s">
        <v>17</v>
      </c>
      <c r="F312" t="s">
        <v>19</v>
      </c>
    </row>
    <row r="313" spans="2:10">
      <c r="C313">
        <f t="shared" si="13"/>
        <v>0.92</v>
      </c>
      <c r="D313">
        <v>0.02</v>
      </c>
      <c r="E313" t="s">
        <v>17</v>
      </c>
      <c r="F313" t="s">
        <v>18</v>
      </c>
    </row>
    <row r="314" spans="2:10">
      <c r="C314">
        <f t="shared" si="13"/>
        <v>0.92</v>
      </c>
      <c r="D314">
        <v>0.28000000000000003</v>
      </c>
      <c r="E314" t="s">
        <v>8</v>
      </c>
      <c r="F314" t="s">
        <v>11</v>
      </c>
      <c r="J314" t="s">
        <v>93</v>
      </c>
    </row>
    <row r="315" spans="2:10">
      <c r="C315">
        <f t="shared" si="13"/>
        <v>0.92</v>
      </c>
      <c r="D315">
        <v>0.02</v>
      </c>
      <c r="E315" t="s">
        <v>17</v>
      </c>
      <c r="F315" t="s">
        <v>18</v>
      </c>
    </row>
    <row r="316" spans="2:10">
      <c r="B316">
        <v>0.1</v>
      </c>
      <c r="C316">
        <f t="shared" si="13"/>
        <v>1.02</v>
      </c>
      <c r="D316">
        <v>0.2</v>
      </c>
      <c r="E316" t="s">
        <v>8</v>
      </c>
      <c r="F316" t="s">
        <v>13</v>
      </c>
    </row>
    <row r="317" spans="2:10">
      <c r="C317">
        <f t="shared" si="13"/>
        <v>1.02</v>
      </c>
      <c r="D317">
        <v>0.05</v>
      </c>
      <c r="E317" t="s">
        <v>17</v>
      </c>
      <c r="F317" t="s">
        <v>19</v>
      </c>
    </row>
    <row r="318" spans="2:10">
      <c r="C318">
        <f t="shared" si="13"/>
        <v>1.02</v>
      </c>
      <c r="D318">
        <v>0.01</v>
      </c>
      <c r="E318" t="s">
        <v>17</v>
      </c>
      <c r="F318" t="s">
        <v>21</v>
      </c>
    </row>
    <row r="319" spans="2:10">
      <c r="C319">
        <f t="shared" si="13"/>
        <v>1.02</v>
      </c>
      <c r="D319">
        <v>4.6100000000000003</v>
      </c>
      <c r="E319" t="s">
        <v>8</v>
      </c>
      <c r="F319" t="s">
        <v>13</v>
      </c>
      <c r="J319" t="s">
        <v>91</v>
      </c>
    </row>
    <row r="320" spans="2:10">
      <c r="C320">
        <f t="shared" si="13"/>
        <v>1.02</v>
      </c>
      <c r="D320">
        <v>0.13</v>
      </c>
      <c r="E320" t="s">
        <v>17</v>
      </c>
      <c r="F320" t="s">
        <v>19</v>
      </c>
    </row>
    <row r="321" spans="3:10">
      <c r="C321">
        <f t="shared" si="13"/>
        <v>1.02</v>
      </c>
      <c r="D321">
        <v>0.14000000000000001</v>
      </c>
      <c r="E321" t="s">
        <v>8</v>
      </c>
      <c r="F321" t="s">
        <v>13</v>
      </c>
    </row>
    <row r="322" spans="3:10">
      <c r="C322">
        <f t="shared" si="13"/>
        <v>1.02</v>
      </c>
      <c r="D322">
        <v>0.09</v>
      </c>
      <c r="E322" t="s">
        <v>17</v>
      </c>
      <c r="F322" t="s">
        <v>19</v>
      </c>
    </row>
    <row r="323" spans="3:10">
      <c r="C323">
        <f t="shared" si="13"/>
        <v>1.02</v>
      </c>
      <c r="D323">
        <v>0.25</v>
      </c>
      <c r="E323" t="s">
        <v>8</v>
      </c>
      <c r="F323" t="s">
        <v>13</v>
      </c>
      <c r="J323" t="s">
        <v>98</v>
      </c>
    </row>
    <row r="324" spans="3:10">
      <c r="C324">
        <f t="shared" si="13"/>
        <v>1.02</v>
      </c>
      <c r="D324">
        <v>0.02</v>
      </c>
      <c r="E324" t="s">
        <v>17</v>
      </c>
      <c r="F324" t="s">
        <v>18</v>
      </c>
    </row>
    <row r="325" spans="3:10">
      <c r="C325">
        <f t="shared" si="13"/>
        <v>1.02</v>
      </c>
      <c r="D325">
        <v>7.0000000000000007E-2</v>
      </c>
      <c r="E325" t="s">
        <v>8</v>
      </c>
      <c r="F325" t="s">
        <v>13</v>
      </c>
    </row>
    <row r="326" spans="3:10">
      <c r="C326">
        <f t="shared" ref="C326:C389" si="14">B326+C325</f>
        <v>1.02</v>
      </c>
      <c r="D326">
        <v>0.04</v>
      </c>
      <c r="E326" t="s">
        <v>17</v>
      </c>
      <c r="F326" t="s">
        <v>18</v>
      </c>
      <c r="G326" t="s">
        <v>48</v>
      </c>
    </row>
    <row r="327" spans="3:10">
      <c r="C327">
        <f t="shared" si="14"/>
        <v>1.02</v>
      </c>
      <c r="D327">
        <v>0.01</v>
      </c>
      <c r="E327" t="s">
        <v>8</v>
      </c>
      <c r="F327" t="s">
        <v>13</v>
      </c>
    </row>
    <row r="328" spans="3:10">
      <c r="C328">
        <f t="shared" si="14"/>
        <v>1.02</v>
      </c>
      <c r="D328">
        <v>0.03</v>
      </c>
      <c r="E328" t="s">
        <v>17</v>
      </c>
      <c r="F328" t="s">
        <v>18</v>
      </c>
    </row>
    <row r="329" spans="3:10">
      <c r="C329">
        <f t="shared" si="14"/>
        <v>1.02</v>
      </c>
      <c r="D329">
        <v>4.05</v>
      </c>
      <c r="E329" t="s">
        <v>8</v>
      </c>
      <c r="F329" t="s">
        <v>13</v>
      </c>
      <c r="J329" t="s">
        <v>91</v>
      </c>
    </row>
    <row r="330" spans="3:10">
      <c r="C330">
        <f t="shared" si="14"/>
        <v>1.02</v>
      </c>
      <c r="D330">
        <v>7.0000000000000007E-2</v>
      </c>
      <c r="E330" t="s">
        <v>17</v>
      </c>
      <c r="F330" t="s">
        <v>19</v>
      </c>
    </row>
    <row r="331" spans="3:10">
      <c r="C331">
        <f t="shared" si="14"/>
        <v>1.02</v>
      </c>
      <c r="D331">
        <v>0.62</v>
      </c>
      <c r="E331" t="s">
        <v>8</v>
      </c>
      <c r="F331" t="s">
        <v>13</v>
      </c>
      <c r="J331" t="s">
        <v>91</v>
      </c>
    </row>
    <row r="332" spans="3:10">
      <c r="C332">
        <f t="shared" si="14"/>
        <v>1.02</v>
      </c>
      <c r="D332">
        <v>0.03</v>
      </c>
      <c r="E332" t="s">
        <v>17</v>
      </c>
      <c r="F332" t="s">
        <v>19</v>
      </c>
    </row>
    <row r="333" spans="3:10">
      <c r="C333">
        <f t="shared" si="14"/>
        <v>1.02</v>
      </c>
      <c r="D333">
        <v>0.05</v>
      </c>
      <c r="E333" t="s">
        <v>8</v>
      </c>
      <c r="F333" t="s">
        <v>13</v>
      </c>
      <c r="J333" t="s">
        <v>91</v>
      </c>
    </row>
    <row r="334" spans="3:10">
      <c r="C334">
        <f t="shared" si="14"/>
        <v>1.02</v>
      </c>
      <c r="D334">
        <v>0.02</v>
      </c>
      <c r="E334" t="s">
        <v>17</v>
      </c>
      <c r="F334" t="s">
        <v>18</v>
      </c>
    </row>
    <row r="335" spans="3:10">
      <c r="C335">
        <f t="shared" si="14"/>
        <v>1.02</v>
      </c>
      <c r="D335">
        <v>0.02</v>
      </c>
      <c r="E335" t="s">
        <v>8</v>
      </c>
      <c r="F335" t="s">
        <v>13</v>
      </c>
      <c r="J335" t="s">
        <v>91</v>
      </c>
    </row>
    <row r="336" spans="3:10">
      <c r="C336">
        <f t="shared" si="14"/>
        <v>1.02</v>
      </c>
      <c r="D336">
        <v>0.06</v>
      </c>
      <c r="E336" t="s">
        <v>17</v>
      </c>
      <c r="F336" t="s">
        <v>18</v>
      </c>
    </row>
    <row r="337" spans="3:10">
      <c r="C337">
        <f t="shared" si="14"/>
        <v>1.02</v>
      </c>
      <c r="D337">
        <v>0.91</v>
      </c>
      <c r="E337" t="s">
        <v>8</v>
      </c>
      <c r="F337" t="s">
        <v>13</v>
      </c>
      <c r="J337" t="s">
        <v>91</v>
      </c>
    </row>
    <row r="338" spans="3:10">
      <c r="C338">
        <f t="shared" si="14"/>
        <v>1.02</v>
      </c>
      <c r="D338">
        <v>0.01</v>
      </c>
      <c r="E338" t="s">
        <v>17</v>
      </c>
      <c r="F338" t="s">
        <v>18</v>
      </c>
    </row>
    <row r="339" spans="3:10">
      <c r="C339">
        <f t="shared" si="14"/>
        <v>1.02</v>
      </c>
      <c r="D339">
        <v>0.02</v>
      </c>
      <c r="E339" t="s">
        <v>8</v>
      </c>
      <c r="F339" t="s">
        <v>13</v>
      </c>
      <c r="J339" t="s">
        <v>91</v>
      </c>
    </row>
    <row r="340" spans="3:10">
      <c r="C340">
        <f t="shared" si="14"/>
        <v>1.02</v>
      </c>
      <c r="D340">
        <v>0.02</v>
      </c>
      <c r="E340" t="s">
        <v>17</v>
      </c>
      <c r="F340" t="s">
        <v>18</v>
      </c>
    </row>
    <row r="341" spans="3:10">
      <c r="C341">
        <f t="shared" si="14"/>
        <v>1.02</v>
      </c>
      <c r="D341">
        <v>0.05</v>
      </c>
      <c r="E341" t="s">
        <v>8</v>
      </c>
      <c r="F341" t="s">
        <v>13</v>
      </c>
      <c r="J341" t="s">
        <v>91</v>
      </c>
    </row>
    <row r="342" spans="3:10">
      <c r="C342">
        <f t="shared" si="14"/>
        <v>1.02</v>
      </c>
      <c r="D342">
        <v>0.01</v>
      </c>
      <c r="E342" t="s">
        <v>17</v>
      </c>
      <c r="F342" t="s">
        <v>18</v>
      </c>
    </row>
    <row r="343" spans="3:10">
      <c r="C343">
        <f t="shared" si="14"/>
        <v>1.02</v>
      </c>
      <c r="D343">
        <v>0.05</v>
      </c>
      <c r="E343" t="s">
        <v>8</v>
      </c>
      <c r="F343" t="s">
        <v>13</v>
      </c>
      <c r="J343" t="s">
        <v>91</v>
      </c>
    </row>
    <row r="344" spans="3:10">
      <c r="C344">
        <f t="shared" si="14"/>
        <v>1.02</v>
      </c>
      <c r="D344">
        <v>0.03</v>
      </c>
      <c r="E344" t="s">
        <v>17</v>
      </c>
      <c r="F344" t="s">
        <v>18</v>
      </c>
    </row>
    <row r="345" spans="3:10">
      <c r="C345">
        <f t="shared" si="14"/>
        <v>1.02</v>
      </c>
      <c r="D345">
        <v>9.61</v>
      </c>
      <c r="E345" t="s">
        <v>8</v>
      </c>
      <c r="F345" t="s">
        <v>13</v>
      </c>
      <c r="J345" t="s">
        <v>91</v>
      </c>
    </row>
    <row r="346" spans="3:10">
      <c r="C346">
        <f t="shared" si="14"/>
        <v>1.02</v>
      </c>
      <c r="D346">
        <v>0.02</v>
      </c>
      <c r="E346" t="s">
        <v>52</v>
      </c>
      <c r="F346" t="s">
        <v>52</v>
      </c>
      <c r="I346" t="s">
        <v>49</v>
      </c>
    </row>
    <row r="347" spans="3:10">
      <c r="C347">
        <f t="shared" si="14"/>
        <v>1.02</v>
      </c>
      <c r="D347">
        <v>1.92</v>
      </c>
      <c r="E347" t="s">
        <v>8</v>
      </c>
      <c r="F347" t="s">
        <v>13</v>
      </c>
      <c r="J347" t="s">
        <v>91</v>
      </c>
    </row>
    <row r="348" spans="3:10">
      <c r="C348">
        <f t="shared" si="14"/>
        <v>1.02</v>
      </c>
      <c r="D348">
        <v>0.41</v>
      </c>
      <c r="E348" t="s">
        <v>8</v>
      </c>
      <c r="F348" t="s">
        <v>11</v>
      </c>
      <c r="G348" t="s">
        <v>32</v>
      </c>
    </row>
    <row r="349" spans="3:10">
      <c r="C349">
        <f t="shared" si="14"/>
        <v>1.02</v>
      </c>
      <c r="D349">
        <v>0.24</v>
      </c>
      <c r="E349" t="s">
        <v>8</v>
      </c>
      <c r="F349" t="s">
        <v>13</v>
      </c>
    </row>
    <row r="350" spans="3:10">
      <c r="C350">
        <f t="shared" si="14"/>
        <v>1.02</v>
      </c>
      <c r="D350">
        <v>0.13</v>
      </c>
      <c r="E350" t="s">
        <v>17</v>
      </c>
      <c r="F350" t="s">
        <v>21</v>
      </c>
    </row>
    <row r="351" spans="3:10">
      <c r="C351">
        <f t="shared" si="14"/>
        <v>1.02</v>
      </c>
      <c r="D351">
        <v>3.04</v>
      </c>
      <c r="E351" t="s">
        <v>8</v>
      </c>
      <c r="F351" t="s">
        <v>13</v>
      </c>
      <c r="J351" t="s">
        <v>98</v>
      </c>
    </row>
    <row r="352" spans="3:10">
      <c r="C352">
        <f t="shared" si="14"/>
        <v>1.02</v>
      </c>
      <c r="D352">
        <v>0.01</v>
      </c>
      <c r="E352" t="s">
        <v>17</v>
      </c>
      <c r="F352" t="s">
        <v>18</v>
      </c>
    </row>
    <row r="353" spans="2:10">
      <c r="C353">
        <f t="shared" si="14"/>
        <v>1.02</v>
      </c>
      <c r="D353">
        <v>1.83</v>
      </c>
      <c r="E353" t="s">
        <v>8</v>
      </c>
      <c r="F353" t="s">
        <v>13</v>
      </c>
      <c r="J353" t="s">
        <v>92</v>
      </c>
    </row>
    <row r="354" spans="2:10">
      <c r="B354">
        <v>0.1</v>
      </c>
      <c r="C354">
        <f t="shared" si="14"/>
        <v>1.1200000000000001</v>
      </c>
      <c r="D354">
        <v>0.16</v>
      </c>
      <c r="E354" t="s">
        <v>17</v>
      </c>
      <c r="F354" t="s">
        <v>21</v>
      </c>
    </row>
    <row r="355" spans="2:10">
      <c r="C355">
        <f t="shared" si="14"/>
        <v>1.1200000000000001</v>
      </c>
      <c r="D355">
        <v>0.02</v>
      </c>
      <c r="E355" t="s">
        <v>8</v>
      </c>
      <c r="F355" t="s">
        <v>13</v>
      </c>
    </row>
    <row r="356" spans="2:10">
      <c r="C356">
        <f t="shared" si="14"/>
        <v>1.1200000000000001</v>
      </c>
      <c r="D356">
        <v>0.05</v>
      </c>
      <c r="E356" t="s">
        <v>17</v>
      </c>
      <c r="F356" t="s">
        <v>18</v>
      </c>
    </row>
    <row r="357" spans="2:10">
      <c r="C357">
        <f t="shared" si="14"/>
        <v>1.1200000000000001</v>
      </c>
      <c r="D357">
        <v>0.02</v>
      </c>
      <c r="E357" t="s">
        <v>8</v>
      </c>
      <c r="F357" t="s">
        <v>13</v>
      </c>
    </row>
    <row r="358" spans="2:10">
      <c r="C358">
        <f t="shared" si="14"/>
        <v>1.1200000000000001</v>
      </c>
      <c r="D358">
        <v>0.02</v>
      </c>
      <c r="E358" t="s">
        <v>17</v>
      </c>
      <c r="F358" t="s">
        <v>21</v>
      </c>
    </row>
    <row r="359" spans="2:10">
      <c r="C359">
        <f t="shared" si="14"/>
        <v>1.1200000000000001</v>
      </c>
      <c r="D359">
        <v>0.05</v>
      </c>
      <c r="E359" t="s">
        <v>8</v>
      </c>
      <c r="F359" t="s">
        <v>13</v>
      </c>
    </row>
    <row r="360" spans="2:10">
      <c r="C360">
        <f t="shared" si="14"/>
        <v>1.1200000000000001</v>
      </c>
      <c r="D360">
        <v>0.03</v>
      </c>
      <c r="E360" t="s">
        <v>17</v>
      </c>
      <c r="F360" t="s">
        <v>18</v>
      </c>
    </row>
    <row r="361" spans="2:10">
      <c r="C361">
        <f t="shared" si="14"/>
        <v>1.1200000000000001</v>
      </c>
      <c r="D361">
        <v>0.04</v>
      </c>
      <c r="E361" t="s">
        <v>8</v>
      </c>
      <c r="F361" t="s">
        <v>13</v>
      </c>
    </row>
    <row r="362" spans="2:10">
      <c r="C362">
        <f t="shared" si="14"/>
        <v>1.1200000000000001</v>
      </c>
      <c r="D362">
        <v>0.02</v>
      </c>
      <c r="E362" t="s">
        <v>17</v>
      </c>
      <c r="F362" t="s">
        <v>18</v>
      </c>
    </row>
    <row r="363" spans="2:10">
      <c r="C363">
        <f t="shared" si="14"/>
        <v>1.1200000000000001</v>
      </c>
      <c r="D363">
        <v>0.05</v>
      </c>
      <c r="E363" t="s">
        <v>8</v>
      </c>
      <c r="F363" t="s">
        <v>11</v>
      </c>
      <c r="J363" t="s">
        <v>98</v>
      </c>
    </row>
    <row r="364" spans="2:10">
      <c r="C364">
        <f t="shared" si="14"/>
        <v>1.1200000000000001</v>
      </c>
      <c r="D364">
        <v>0.05</v>
      </c>
      <c r="E364" t="s">
        <v>17</v>
      </c>
      <c r="F364" t="s">
        <v>18</v>
      </c>
    </row>
    <row r="365" spans="2:10">
      <c r="C365">
        <f t="shared" si="14"/>
        <v>1.1200000000000001</v>
      </c>
      <c r="D365">
        <v>0.03</v>
      </c>
      <c r="E365" t="s">
        <v>8</v>
      </c>
      <c r="F365" t="s">
        <v>13</v>
      </c>
      <c r="J365" t="s">
        <v>98</v>
      </c>
    </row>
    <row r="366" spans="2:10">
      <c r="C366">
        <f t="shared" si="14"/>
        <v>1.1200000000000001</v>
      </c>
      <c r="D366">
        <v>0.05</v>
      </c>
      <c r="E366" t="s">
        <v>17</v>
      </c>
      <c r="F366" t="s">
        <v>21</v>
      </c>
    </row>
    <row r="367" spans="2:10">
      <c r="C367">
        <f t="shared" si="14"/>
        <v>1.1200000000000001</v>
      </c>
      <c r="D367">
        <v>0.08</v>
      </c>
      <c r="E367" t="s">
        <v>17</v>
      </c>
      <c r="F367" t="s">
        <v>21</v>
      </c>
    </row>
    <row r="368" spans="2:10">
      <c r="C368">
        <f t="shared" si="14"/>
        <v>1.1200000000000001</v>
      </c>
      <c r="D368">
        <v>2.42</v>
      </c>
      <c r="E368" t="s">
        <v>8</v>
      </c>
      <c r="F368" t="s">
        <v>13</v>
      </c>
      <c r="J368" t="s">
        <v>96</v>
      </c>
    </row>
    <row r="369" spans="3:10">
      <c r="C369">
        <f t="shared" si="14"/>
        <v>1.1200000000000001</v>
      </c>
      <c r="D369">
        <v>0.05</v>
      </c>
      <c r="E369" t="s">
        <v>17</v>
      </c>
      <c r="F369" t="s">
        <v>21</v>
      </c>
    </row>
    <row r="370" spans="3:10">
      <c r="C370">
        <f t="shared" si="14"/>
        <v>1.1200000000000001</v>
      </c>
      <c r="D370">
        <v>0.15</v>
      </c>
      <c r="E370" t="s">
        <v>8</v>
      </c>
      <c r="F370" t="s">
        <v>13</v>
      </c>
      <c r="J370" t="s">
        <v>93</v>
      </c>
    </row>
    <row r="371" spans="3:10">
      <c r="C371">
        <f t="shared" si="14"/>
        <v>1.1200000000000001</v>
      </c>
      <c r="D371">
        <v>0.02</v>
      </c>
      <c r="E371" t="s">
        <v>17</v>
      </c>
      <c r="F371" t="s">
        <v>18</v>
      </c>
    </row>
    <row r="372" spans="3:10">
      <c r="C372">
        <f t="shared" si="14"/>
        <v>1.1200000000000001</v>
      </c>
      <c r="D372">
        <v>0.21</v>
      </c>
      <c r="E372" t="s">
        <v>8</v>
      </c>
      <c r="F372" t="s">
        <v>13</v>
      </c>
      <c r="J372" t="s">
        <v>93</v>
      </c>
    </row>
    <row r="373" spans="3:10">
      <c r="C373">
        <f t="shared" si="14"/>
        <v>1.1200000000000001</v>
      </c>
      <c r="D373">
        <v>0.24</v>
      </c>
      <c r="E373" t="s">
        <v>17</v>
      </c>
      <c r="F373" t="s">
        <v>20</v>
      </c>
    </row>
    <row r="374" spans="3:10">
      <c r="C374">
        <f t="shared" si="14"/>
        <v>1.1200000000000001</v>
      </c>
      <c r="D374">
        <v>0.73</v>
      </c>
      <c r="E374" t="s">
        <v>8</v>
      </c>
      <c r="F374" t="s">
        <v>13</v>
      </c>
      <c r="J374" t="s">
        <v>93</v>
      </c>
    </row>
    <row r="375" spans="3:10">
      <c r="C375">
        <f t="shared" si="14"/>
        <v>1.1200000000000001</v>
      </c>
      <c r="D375">
        <v>0.02</v>
      </c>
      <c r="E375" t="s">
        <v>17</v>
      </c>
      <c r="F375" t="s">
        <v>45</v>
      </c>
      <c r="G375" t="s">
        <v>22</v>
      </c>
    </row>
    <row r="376" spans="3:10">
      <c r="C376">
        <f t="shared" si="14"/>
        <v>1.1200000000000001</v>
      </c>
      <c r="D376">
        <v>0.01</v>
      </c>
      <c r="E376" t="s">
        <v>8</v>
      </c>
      <c r="F376" t="s">
        <v>13</v>
      </c>
    </row>
    <row r="377" spans="3:10">
      <c r="C377">
        <f t="shared" si="14"/>
        <v>1.1200000000000001</v>
      </c>
      <c r="D377">
        <v>0.02</v>
      </c>
      <c r="E377" t="s">
        <v>17</v>
      </c>
      <c r="F377" t="s">
        <v>21</v>
      </c>
      <c r="G377" t="s">
        <v>22</v>
      </c>
    </row>
    <row r="378" spans="3:10">
      <c r="C378">
        <f t="shared" si="14"/>
        <v>1.1200000000000001</v>
      </c>
      <c r="D378">
        <v>1.63</v>
      </c>
      <c r="E378" t="s">
        <v>8</v>
      </c>
      <c r="F378" t="s">
        <v>13</v>
      </c>
      <c r="J378" t="s">
        <v>92</v>
      </c>
    </row>
    <row r="379" spans="3:10">
      <c r="C379">
        <f t="shared" si="14"/>
        <v>1.1200000000000001</v>
      </c>
      <c r="D379">
        <v>0.25</v>
      </c>
      <c r="E379" t="s">
        <v>17</v>
      </c>
      <c r="F379" t="s">
        <v>21</v>
      </c>
      <c r="G379" t="s">
        <v>46</v>
      </c>
    </row>
    <row r="380" spans="3:10">
      <c r="C380">
        <f t="shared" si="14"/>
        <v>1.1200000000000001</v>
      </c>
      <c r="D380">
        <v>0.02</v>
      </c>
      <c r="E380" t="s">
        <v>8</v>
      </c>
      <c r="F380" t="s">
        <v>13</v>
      </c>
    </row>
    <row r="381" spans="3:10">
      <c r="C381">
        <f t="shared" si="14"/>
        <v>1.1200000000000001</v>
      </c>
      <c r="D381">
        <v>0.44</v>
      </c>
      <c r="E381" t="s">
        <v>17</v>
      </c>
      <c r="F381" t="s">
        <v>21</v>
      </c>
      <c r="G381" t="s">
        <v>10</v>
      </c>
    </row>
    <row r="382" spans="3:10">
      <c r="C382">
        <f t="shared" si="14"/>
        <v>1.1200000000000001</v>
      </c>
      <c r="D382">
        <v>4.92</v>
      </c>
      <c r="E382" t="s">
        <v>8</v>
      </c>
      <c r="F382" t="s">
        <v>13</v>
      </c>
      <c r="J382" t="s">
        <v>91</v>
      </c>
    </row>
    <row r="383" spans="3:10">
      <c r="C383">
        <f t="shared" si="14"/>
        <v>1.1200000000000001</v>
      </c>
      <c r="D383">
        <v>0.04</v>
      </c>
      <c r="E383" t="s">
        <v>17</v>
      </c>
      <c r="F383" t="s">
        <v>21</v>
      </c>
    </row>
    <row r="384" spans="3:10">
      <c r="C384">
        <f t="shared" si="14"/>
        <v>1.1200000000000001</v>
      </c>
      <c r="D384">
        <v>0.02</v>
      </c>
      <c r="E384" t="s">
        <v>8</v>
      </c>
      <c r="F384" t="s">
        <v>13</v>
      </c>
    </row>
    <row r="385" spans="3:10">
      <c r="C385">
        <f t="shared" si="14"/>
        <v>1.1200000000000001</v>
      </c>
      <c r="D385">
        <v>0.57999999999999996</v>
      </c>
      <c r="E385" t="s">
        <v>17</v>
      </c>
      <c r="F385" t="s">
        <v>21</v>
      </c>
      <c r="G385" t="s">
        <v>10</v>
      </c>
    </row>
    <row r="386" spans="3:10">
      <c r="C386">
        <f t="shared" si="14"/>
        <v>1.1200000000000001</v>
      </c>
      <c r="D386">
        <v>6.98</v>
      </c>
      <c r="E386" t="s">
        <v>8</v>
      </c>
      <c r="F386" t="s">
        <v>13</v>
      </c>
      <c r="J386" t="s">
        <v>91</v>
      </c>
    </row>
    <row r="387" spans="3:10">
      <c r="C387">
        <f t="shared" si="14"/>
        <v>1.1200000000000001</v>
      </c>
      <c r="D387">
        <v>0.67</v>
      </c>
      <c r="E387" t="s">
        <v>17</v>
      </c>
      <c r="F387" t="s">
        <v>21</v>
      </c>
      <c r="G387" t="s">
        <v>10</v>
      </c>
      <c r="I387" t="s">
        <v>50</v>
      </c>
    </row>
    <row r="388" spans="3:10">
      <c r="C388">
        <f t="shared" si="14"/>
        <v>1.1200000000000001</v>
      </c>
      <c r="D388">
        <v>3.21</v>
      </c>
      <c r="E388" t="s">
        <v>8</v>
      </c>
      <c r="F388" t="s">
        <v>13</v>
      </c>
      <c r="J388" t="s">
        <v>91</v>
      </c>
    </row>
    <row r="389" spans="3:10">
      <c r="C389">
        <f t="shared" si="14"/>
        <v>1.1200000000000001</v>
      </c>
      <c r="D389">
        <v>0.02</v>
      </c>
      <c r="E389" t="s">
        <v>17</v>
      </c>
      <c r="F389" t="s">
        <v>18</v>
      </c>
      <c r="G389" t="s">
        <v>22</v>
      </c>
    </row>
    <row r="390" spans="3:10">
      <c r="C390">
        <f t="shared" ref="C390:C453" si="15">B390+C389</f>
        <v>1.1200000000000001</v>
      </c>
      <c r="D390">
        <v>0.18</v>
      </c>
      <c r="E390" t="s">
        <v>8</v>
      </c>
      <c r="F390" t="s">
        <v>13</v>
      </c>
      <c r="J390" t="s">
        <v>96</v>
      </c>
    </row>
    <row r="391" spans="3:10">
      <c r="C391">
        <f t="shared" si="15"/>
        <v>1.1200000000000001</v>
      </c>
      <c r="D391">
        <v>0.02</v>
      </c>
      <c r="E391" t="s">
        <v>17</v>
      </c>
      <c r="F391" t="s">
        <v>18</v>
      </c>
    </row>
    <row r="392" spans="3:10">
      <c r="C392">
        <f t="shared" si="15"/>
        <v>1.1200000000000001</v>
      </c>
      <c r="D392">
        <v>6.02</v>
      </c>
      <c r="E392" t="s">
        <v>8</v>
      </c>
      <c r="F392" t="s">
        <v>13</v>
      </c>
      <c r="J392" t="s">
        <v>91</v>
      </c>
    </row>
    <row r="393" spans="3:10">
      <c r="C393">
        <f t="shared" si="15"/>
        <v>1.1200000000000001</v>
      </c>
      <c r="D393">
        <v>0.1</v>
      </c>
      <c r="E393" t="s">
        <v>17</v>
      </c>
      <c r="F393" t="s">
        <v>21</v>
      </c>
    </row>
    <row r="394" spans="3:10">
      <c r="C394">
        <f t="shared" si="15"/>
        <v>1.1200000000000001</v>
      </c>
      <c r="D394">
        <v>0.01</v>
      </c>
      <c r="E394" t="s">
        <v>8</v>
      </c>
      <c r="F394" t="s">
        <v>13</v>
      </c>
    </row>
    <row r="395" spans="3:10">
      <c r="C395">
        <f t="shared" si="15"/>
        <v>1.1200000000000001</v>
      </c>
      <c r="D395">
        <v>0.24</v>
      </c>
      <c r="E395" t="s">
        <v>17</v>
      </c>
      <c r="F395" t="s">
        <v>21</v>
      </c>
    </row>
    <row r="396" spans="3:10">
      <c r="C396">
        <f t="shared" si="15"/>
        <v>1.1200000000000001</v>
      </c>
      <c r="D396">
        <v>11.66</v>
      </c>
      <c r="E396" t="s">
        <v>8</v>
      </c>
      <c r="F396" t="s">
        <v>13</v>
      </c>
      <c r="J396" t="s">
        <v>91</v>
      </c>
    </row>
    <row r="397" spans="3:10">
      <c r="C397">
        <f t="shared" si="15"/>
        <v>1.1200000000000001</v>
      </c>
      <c r="D397">
        <v>0.69</v>
      </c>
      <c r="E397" t="s">
        <v>8</v>
      </c>
      <c r="F397" t="s">
        <v>13</v>
      </c>
    </row>
    <row r="398" spans="3:10">
      <c r="C398">
        <f t="shared" si="15"/>
        <v>1.1200000000000001</v>
      </c>
      <c r="D398">
        <v>7.0000000000000007E-2</v>
      </c>
      <c r="E398" t="s">
        <v>17</v>
      </c>
      <c r="F398" t="s">
        <v>19</v>
      </c>
    </row>
    <row r="399" spans="3:10">
      <c r="C399">
        <f t="shared" si="15"/>
        <v>1.1200000000000001</v>
      </c>
      <c r="D399">
        <v>1.1499999999999999</v>
      </c>
      <c r="E399" t="s">
        <v>8</v>
      </c>
      <c r="F399" t="s">
        <v>13</v>
      </c>
      <c r="J399" t="s">
        <v>91</v>
      </c>
    </row>
    <row r="400" spans="3:10">
      <c r="C400">
        <f t="shared" si="15"/>
        <v>1.1200000000000001</v>
      </c>
      <c r="D400">
        <v>0.02</v>
      </c>
      <c r="E400" t="s">
        <v>52</v>
      </c>
      <c r="F400" t="s">
        <v>52</v>
      </c>
      <c r="I400" t="s">
        <v>49</v>
      </c>
    </row>
    <row r="401" spans="3:10">
      <c r="C401">
        <f t="shared" si="15"/>
        <v>1.1200000000000001</v>
      </c>
      <c r="D401">
        <v>2.17</v>
      </c>
      <c r="E401" t="s">
        <v>8</v>
      </c>
      <c r="F401" t="s">
        <v>13</v>
      </c>
      <c r="J401" t="s">
        <v>91</v>
      </c>
    </row>
    <row r="402" spans="3:10">
      <c r="C402">
        <f t="shared" si="15"/>
        <v>1.1200000000000001</v>
      </c>
      <c r="D402">
        <v>0.02</v>
      </c>
      <c r="E402" t="s">
        <v>8</v>
      </c>
      <c r="F402" t="s">
        <v>13</v>
      </c>
      <c r="J402" t="s">
        <v>92</v>
      </c>
    </row>
    <row r="403" spans="3:10">
      <c r="C403">
        <f t="shared" si="15"/>
        <v>1.1200000000000001</v>
      </c>
      <c r="D403">
        <v>0.16</v>
      </c>
      <c r="E403" t="s">
        <v>8</v>
      </c>
      <c r="F403" t="s">
        <v>13</v>
      </c>
      <c r="J403" t="s">
        <v>91</v>
      </c>
    </row>
    <row r="404" spans="3:10">
      <c r="C404">
        <f t="shared" si="15"/>
        <v>1.1200000000000001</v>
      </c>
      <c r="D404">
        <v>0.02</v>
      </c>
      <c r="E404" t="s">
        <v>52</v>
      </c>
      <c r="F404" t="s">
        <v>52</v>
      </c>
      <c r="I404" t="s">
        <v>49</v>
      </c>
    </row>
    <row r="405" spans="3:10">
      <c r="C405">
        <f t="shared" si="15"/>
        <v>1.1200000000000001</v>
      </c>
      <c r="D405">
        <v>0.38</v>
      </c>
      <c r="E405" t="s">
        <v>8</v>
      </c>
      <c r="F405" t="s">
        <v>13</v>
      </c>
      <c r="J405" t="s">
        <v>91</v>
      </c>
    </row>
    <row r="406" spans="3:10">
      <c r="C406">
        <f t="shared" si="15"/>
        <v>1.1200000000000001</v>
      </c>
      <c r="D406">
        <v>0.02</v>
      </c>
      <c r="E406" t="s">
        <v>17</v>
      </c>
      <c r="F406" t="s">
        <v>19</v>
      </c>
    </row>
    <row r="407" spans="3:10">
      <c r="C407">
        <f t="shared" si="15"/>
        <v>1.1200000000000001</v>
      </c>
      <c r="D407">
        <v>1.85</v>
      </c>
      <c r="E407" t="s">
        <v>8</v>
      </c>
      <c r="F407" t="s">
        <v>13</v>
      </c>
      <c r="J407" t="s">
        <v>91</v>
      </c>
    </row>
    <row r="408" spans="3:10">
      <c r="C408">
        <f t="shared" si="15"/>
        <v>1.1200000000000001</v>
      </c>
      <c r="D408">
        <v>7.51</v>
      </c>
      <c r="E408" t="s">
        <v>8</v>
      </c>
      <c r="F408" t="s">
        <v>13</v>
      </c>
      <c r="J408" t="s">
        <v>91</v>
      </c>
    </row>
    <row r="409" spans="3:10">
      <c r="C409">
        <f t="shared" si="15"/>
        <v>1.1200000000000001</v>
      </c>
      <c r="D409">
        <v>7</v>
      </c>
      <c r="E409" t="s">
        <v>8</v>
      </c>
      <c r="F409" t="s">
        <v>13</v>
      </c>
      <c r="J409" t="s">
        <v>97</v>
      </c>
    </row>
    <row r="410" spans="3:10">
      <c r="C410">
        <f t="shared" si="15"/>
        <v>1.1200000000000001</v>
      </c>
      <c r="D410">
        <v>0.23</v>
      </c>
      <c r="E410" t="s">
        <v>17</v>
      </c>
      <c r="F410" t="s">
        <v>23</v>
      </c>
    </row>
    <row r="411" spans="3:10">
      <c r="C411">
        <f t="shared" si="15"/>
        <v>1.1200000000000001</v>
      </c>
      <c r="D411">
        <v>0.43</v>
      </c>
      <c r="E411" t="s">
        <v>8</v>
      </c>
      <c r="F411" t="s">
        <v>13</v>
      </c>
    </row>
    <row r="412" spans="3:10">
      <c r="C412">
        <f t="shared" si="15"/>
        <v>1.1200000000000001</v>
      </c>
      <c r="D412">
        <v>0.26</v>
      </c>
      <c r="E412" t="s">
        <v>17</v>
      </c>
      <c r="F412" t="s">
        <v>51</v>
      </c>
    </row>
    <row r="413" spans="3:10">
      <c r="C413">
        <f t="shared" si="15"/>
        <v>1.1200000000000001</v>
      </c>
      <c r="D413">
        <v>0.06</v>
      </c>
      <c r="E413" t="s">
        <v>17</v>
      </c>
      <c r="F413" t="s">
        <v>21</v>
      </c>
      <c r="G413" t="s">
        <v>22</v>
      </c>
    </row>
    <row r="414" spans="3:10">
      <c r="C414">
        <f t="shared" si="15"/>
        <v>1.1200000000000001</v>
      </c>
      <c r="D414">
        <v>0.21</v>
      </c>
      <c r="E414" t="s">
        <v>17</v>
      </c>
      <c r="F414" t="s">
        <v>51</v>
      </c>
    </row>
    <row r="415" spans="3:10">
      <c r="C415">
        <f t="shared" si="15"/>
        <v>1.1200000000000001</v>
      </c>
      <c r="D415">
        <v>3.94</v>
      </c>
      <c r="E415" t="s">
        <v>8</v>
      </c>
      <c r="F415" t="s">
        <v>13</v>
      </c>
      <c r="J415" t="s">
        <v>91</v>
      </c>
    </row>
    <row r="416" spans="3:10">
      <c r="C416">
        <f t="shared" si="15"/>
        <v>1.1200000000000001</v>
      </c>
      <c r="D416">
        <v>0.38</v>
      </c>
      <c r="E416" t="s">
        <v>8</v>
      </c>
      <c r="F416" t="s">
        <v>13</v>
      </c>
      <c r="J416" t="s">
        <v>92</v>
      </c>
    </row>
    <row r="417" spans="2:10">
      <c r="C417">
        <f t="shared" si="15"/>
        <v>1.1200000000000001</v>
      </c>
      <c r="D417">
        <v>0.77</v>
      </c>
      <c r="E417" t="s">
        <v>17</v>
      </c>
      <c r="F417" t="s">
        <v>19</v>
      </c>
      <c r="G417" t="s">
        <v>48</v>
      </c>
    </row>
    <row r="418" spans="2:10">
      <c r="C418">
        <f t="shared" si="15"/>
        <v>1.1200000000000001</v>
      </c>
      <c r="D418">
        <v>2.89</v>
      </c>
      <c r="E418" t="s">
        <v>8</v>
      </c>
      <c r="F418" t="s">
        <v>13</v>
      </c>
      <c r="J418" t="s">
        <v>91</v>
      </c>
    </row>
    <row r="419" spans="2:10">
      <c r="C419">
        <f t="shared" si="15"/>
        <v>1.1200000000000001</v>
      </c>
      <c r="D419">
        <v>0.02</v>
      </c>
      <c r="E419" t="s">
        <v>52</v>
      </c>
      <c r="F419" t="s">
        <v>52</v>
      </c>
      <c r="I419" t="s">
        <v>52</v>
      </c>
    </row>
    <row r="420" spans="2:10">
      <c r="C420">
        <f t="shared" si="15"/>
        <v>1.1200000000000001</v>
      </c>
      <c r="D420">
        <v>3.39</v>
      </c>
      <c r="E420" t="s">
        <v>8</v>
      </c>
      <c r="F420" t="s">
        <v>13</v>
      </c>
      <c r="J420" t="s">
        <v>91</v>
      </c>
    </row>
    <row r="421" spans="2:10">
      <c r="C421">
        <f t="shared" si="15"/>
        <v>1.1200000000000001</v>
      </c>
      <c r="D421">
        <v>0.01</v>
      </c>
      <c r="E421" t="s">
        <v>17</v>
      </c>
      <c r="F421" t="s">
        <v>19</v>
      </c>
      <c r="G421" t="s">
        <v>53</v>
      </c>
    </row>
    <row r="422" spans="2:10">
      <c r="C422">
        <f t="shared" si="15"/>
        <v>1.1200000000000001</v>
      </c>
      <c r="D422">
        <v>1</v>
      </c>
      <c r="E422" t="s">
        <v>8</v>
      </c>
      <c r="F422" t="s">
        <v>13</v>
      </c>
      <c r="J422" t="s">
        <v>96</v>
      </c>
    </row>
    <row r="423" spans="2:10">
      <c r="C423">
        <f t="shared" si="15"/>
        <v>1.1200000000000001</v>
      </c>
      <c r="D423">
        <v>0.01</v>
      </c>
      <c r="E423" t="s">
        <v>17</v>
      </c>
      <c r="F423" t="s">
        <v>19</v>
      </c>
      <c r="G423" t="s">
        <v>53</v>
      </c>
    </row>
    <row r="424" spans="2:10">
      <c r="B424">
        <v>0.02</v>
      </c>
      <c r="C424">
        <f t="shared" si="15"/>
        <v>1.1400000000000001</v>
      </c>
      <c r="D424">
        <v>0.1</v>
      </c>
      <c r="E424" t="s">
        <v>8</v>
      </c>
      <c r="F424" t="s">
        <v>13</v>
      </c>
      <c r="J424" t="s">
        <v>98</v>
      </c>
    </row>
    <row r="425" spans="2:10">
      <c r="C425">
        <f t="shared" si="15"/>
        <v>1.1400000000000001</v>
      </c>
      <c r="D425">
        <v>0.01</v>
      </c>
      <c r="E425" t="s">
        <v>17</v>
      </c>
      <c r="F425" t="s">
        <v>19</v>
      </c>
      <c r="G425" t="s">
        <v>53</v>
      </c>
    </row>
    <row r="426" spans="2:10">
      <c r="C426">
        <f t="shared" si="15"/>
        <v>1.1400000000000001</v>
      </c>
      <c r="D426">
        <v>0.05</v>
      </c>
      <c r="E426" t="s">
        <v>8</v>
      </c>
      <c r="F426" t="s">
        <v>13</v>
      </c>
    </row>
    <row r="427" spans="2:10">
      <c r="C427">
        <f t="shared" si="15"/>
        <v>1.1400000000000001</v>
      </c>
      <c r="D427">
        <v>0.01</v>
      </c>
      <c r="E427" t="s">
        <v>17</v>
      </c>
      <c r="F427" t="s">
        <v>19</v>
      </c>
      <c r="G427" t="s">
        <v>53</v>
      </c>
    </row>
    <row r="428" spans="2:10">
      <c r="C428">
        <f t="shared" si="15"/>
        <v>1.1400000000000001</v>
      </c>
      <c r="D428">
        <v>0.01</v>
      </c>
      <c r="E428" t="s">
        <v>8</v>
      </c>
      <c r="F428" t="s">
        <v>13</v>
      </c>
    </row>
    <row r="429" spans="2:10">
      <c r="C429">
        <f t="shared" si="15"/>
        <v>1.1400000000000001</v>
      </c>
      <c r="D429">
        <v>7.0000000000000007E-2</v>
      </c>
      <c r="E429" t="s">
        <v>17</v>
      </c>
      <c r="F429" t="s">
        <v>19</v>
      </c>
      <c r="G429" t="s">
        <v>53</v>
      </c>
    </row>
    <row r="430" spans="2:10">
      <c r="C430">
        <f t="shared" si="15"/>
        <v>1.1400000000000001</v>
      </c>
      <c r="D430">
        <v>0.8</v>
      </c>
      <c r="E430" t="s">
        <v>8</v>
      </c>
      <c r="F430" t="s">
        <v>13</v>
      </c>
      <c r="J430" t="s">
        <v>91</v>
      </c>
    </row>
    <row r="431" spans="2:10">
      <c r="C431">
        <f t="shared" si="15"/>
        <v>1.1400000000000001</v>
      </c>
      <c r="D431">
        <v>0.95</v>
      </c>
      <c r="E431" t="s">
        <v>8</v>
      </c>
      <c r="F431" t="s">
        <v>13</v>
      </c>
      <c r="J431" t="s">
        <v>91</v>
      </c>
    </row>
    <row r="432" spans="2:10">
      <c r="C432">
        <f t="shared" si="15"/>
        <v>1.1400000000000001</v>
      </c>
      <c r="D432">
        <v>0.05</v>
      </c>
      <c r="E432" t="s">
        <v>17</v>
      </c>
      <c r="F432" t="s">
        <v>19</v>
      </c>
      <c r="G432" t="s">
        <v>53</v>
      </c>
    </row>
    <row r="433" spans="3:10">
      <c r="C433">
        <f t="shared" si="15"/>
        <v>1.1400000000000001</v>
      </c>
      <c r="D433">
        <v>0.49</v>
      </c>
      <c r="E433" t="s">
        <v>8</v>
      </c>
      <c r="F433" t="s">
        <v>13</v>
      </c>
    </row>
    <row r="434" spans="3:10">
      <c r="C434">
        <f t="shared" si="15"/>
        <v>1.1400000000000001</v>
      </c>
      <c r="D434">
        <v>0.03</v>
      </c>
      <c r="E434" t="s">
        <v>17</v>
      </c>
      <c r="F434" t="s">
        <v>18</v>
      </c>
      <c r="G434" t="s">
        <v>53</v>
      </c>
    </row>
    <row r="435" spans="3:10">
      <c r="C435">
        <f t="shared" si="15"/>
        <v>1.1400000000000001</v>
      </c>
      <c r="D435">
        <v>0.94</v>
      </c>
      <c r="E435" t="s">
        <v>8</v>
      </c>
      <c r="F435" t="s">
        <v>13</v>
      </c>
      <c r="G435" t="s">
        <v>48</v>
      </c>
      <c r="J435" t="s">
        <v>91</v>
      </c>
    </row>
    <row r="436" spans="3:10">
      <c r="C436">
        <f t="shared" si="15"/>
        <v>1.1400000000000001</v>
      </c>
      <c r="D436">
        <v>0.03</v>
      </c>
      <c r="E436" t="s">
        <v>17</v>
      </c>
      <c r="F436" t="s">
        <v>19</v>
      </c>
      <c r="G436" t="s">
        <v>53</v>
      </c>
    </row>
    <row r="437" spans="3:10">
      <c r="C437">
        <f t="shared" si="15"/>
        <v>1.1400000000000001</v>
      </c>
      <c r="D437">
        <v>0.06</v>
      </c>
      <c r="E437" t="s">
        <v>17</v>
      </c>
      <c r="F437" t="s">
        <v>54</v>
      </c>
    </row>
    <row r="438" spans="3:10">
      <c r="C438">
        <f t="shared" si="15"/>
        <v>1.1400000000000001</v>
      </c>
      <c r="D438">
        <v>0.03</v>
      </c>
      <c r="E438" t="s">
        <v>17</v>
      </c>
      <c r="F438" t="s">
        <v>19</v>
      </c>
      <c r="G438" t="s">
        <v>55</v>
      </c>
    </row>
    <row r="439" spans="3:10">
      <c r="C439">
        <f t="shared" si="15"/>
        <v>1.1400000000000001</v>
      </c>
      <c r="D439">
        <v>0.03</v>
      </c>
      <c r="E439" t="s">
        <v>8</v>
      </c>
      <c r="F439" t="s">
        <v>13</v>
      </c>
      <c r="J439" t="s">
        <v>97</v>
      </c>
    </row>
    <row r="440" spans="3:10">
      <c r="C440">
        <f t="shared" si="15"/>
        <v>1.1400000000000001</v>
      </c>
      <c r="D440">
        <v>0.04</v>
      </c>
      <c r="E440" t="s">
        <v>17</v>
      </c>
      <c r="F440" t="s">
        <v>19</v>
      </c>
      <c r="G440" t="s">
        <v>53</v>
      </c>
    </row>
    <row r="441" spans="3:10">
      <c r="C441">
        <f t="shared" si="15"/>
        <v>1.1400000000000001</v>
      </c>
      <c r="D441">
        <v>0.03</v>
      </c>
      <c r="E441" t="s">
        <v>17</v>
      </c>
      <c r="F441" t="s">
        <v>54</v>
      </c>
      <c r="G441" t="s">
        <v>22</v>
      </c>
    </row>
    <row r="442" spans="3:10">
      <c r="C442">
        <f t="shared" si="15"/>
        <v>1.1400000000000001</v>
      </c>
      <c r="D442">
        <v>0.81</v>
      </c>
      <c r="E442" t="s">
        <v>8</v>
      </c>
      <c r="F442" t="s">
        <v>13</v>
      </c>
      <c r="J442" t="s">
        <v>91</v>
      </c>
    </row>
    <row r="443" spans="3:10">
      <c r="C443">
        <f t="shared" si="15"/>
        <v>1.1400000000000001</v>
      </c>
      <c r="D443">
        <v>0.04</v>
      </c>
      <c r="E443" t="s">
        <v>17</v>
      </c>
      <c r="F443" t="s">
        <v>18</v>
      </c>
    </row>
    <row r="444" spans="3:10">
      <c r="C444">
        <f t="shared" si="15"/>
        <v>1.1400000000000001</v>
      </c>
      <c r="D444">
        <v>0.02</v>
      </c>
      <c r="E444" t="s">
        <v>8</v>
      </c>
      <c r="F444" t="s">
        <v>13</v>
      </c>
      <c r="J444" t="s">
        <v>91</v>
      </c>
    </row>
    <row r="445" spans="3:10">
      <c r="C445">
        <f t="shared" si="15"/>
        <v>1.1400000000000001</v>
      </c>
      <c r="D445">
        <v>0.02</v>
      </c>
      <c r="E445" t="s">
        <v>17</v>
      </c>
      <c r="F445" t="s">
        <v>19</v>
      </c>
      <c r="G445" t="s">
        <v>48</v>
      </c>
    </row>
    <row r="446" spans="3:10">
      <c r="C446">
        <f t="shared" si="15"/>
        <v>1.1400000000000001</v>
      </c>
      <c r="D446">
        <v>0.11</v>
      </c>
      <c r="E446" t="s">
        <v>8</v>
      </c>
      <c r="F446" t="s">
        <v>13</v>
      </c>
      <c r="J446" t="s">
        <v>91</v>
      </c>
    </row>
    <row r="447" spans="3:10">
      <c r="C447">
        <f t="shared" si="15"/>
        <v>1.1400000000000001</v>
      </c>
      <c r="D447">
        <v>0.08</v>
      </c>
      <c r="E447" t="s">
        <v>17</v>
      </c>
      <c r="F447" t="s">
        <v>19</v>
      </c>
    </row>
    <row r="448" spans="3:10">
      <c r="C448">
        <f t="shared" si="15"/>
        <v>1.1400000000000001</v>
      </c>
      <c r="D448">
        <v>0.01</v>
      </c>
      <c r="E448" t="s">
        <v>8</v>
      </c>
      <c r="F448" t="s">
        <v>13</v>
      </c>
    </row>
    <row r="449" spans="3:10">
      <c r="C449">
        <f t="shared" si="15"/>
        <v>1.1400000000000001</v>
      </c>
      <c r="D449">
        <v>0.09</v>
      </c>
      <c r="E449" t="s">
        <v>17</v>
      </c>
      <c r="F449" t="s">
        <v>19</v>
      </c>
    </row>
    <row r="450" spans="3:10">
      <c r="C450">
        <f t="shared" si="15"/>
        <v>1.1400000000000001</v>
      </c>
      <c r="D450">
        <v>0.01</v>
      </c>
      <c r="E450" t="s">
        <v>8</v>
      </c>
      <c r="F450" t="s">
        <v>13</v>
      </c>
    </row>
    <row r="451" spans="3:10">
      <c r="C451">
        <f t="shared" si="15"/>
        <v>1.1400000000000001</v>
      </c>
      <c r="D451">
        <v>0.02</v>
      </c>
      <c r="E451" t="s">
        <v>17</v>
      </c>
      <c r="F451" t="s">
        <v>19</v>
      </c>
    </row>
    <row r="452" spans="3:10">
      <c r="C452">
        <f t="shared" si="15"/>
        <v>1.1400000000000001</v>
      </c>
      <c r="D452">
        <v>0.01</v>
      </c>
      <c r="E452" t="s">
        <v>8</v>
      </c>
      <c r="F452" t="s">
        <v>13</v>
      </c>
    </row>
    <row r="453" spans="3:10">
      <c r="C453">
        <f t="shared" si="15"/>
        <v>1.1400000000000001</v>
      </c>
      <c r="D453">
        <v>0.04</v>
      </c>
      <c r="E453" t="s">
        <v>17</v>
      </c>
      <c r="F453" t="s">
        <v>19</v>
      </c>
    </row>
    <row r="454" spans="3:10">
      <c r="C454">
        <f t="shared" ref="C454:C517" si="16">B454+C453</f>
        <v>1.1400000000000001</v>
      </c>
      <c r="D454">
        <v>0.01</v>
      </c>
      <c r="E454" t="s">
        <v>8</v>
      </c>
      <c r="F454" t="s">
        <v>13</v>
      </c>
    </row>
    <row r="455" spans="3:10">
      <c r="C455">
        <f t="shared" si="16"/>
        <v>1.1400000000000001</v>
      </c>
      <c r="D455">
        <v>0.2</v>
      </c>
      <c r="E455" t="s">
        <v>17</v>
      </c>
      <c r="F455" t="s">
        <v>19</v>
      </c>
    </row>
    <row r="456" spans="3:10">
      <c r="C456">
        <f t="shared" si="16"/>
        <v>1.1400000000000001</v>
      </c>
      <c r="D456">
        <v>0.01</v>
      </c>
      <c r="E456" t="s">
        <v>8</v>
      </c>
      <c r="F456" t="s">
        <v>13</v>
      </c>
    </row>
    <row r="457" spans="3:10">
      <c r="C457">
        <f t="shared" si="16"/>
        <v>1.1400000000000001</v>
      </c>
      <c r="D457">
        <v>0.02</v>
      </c>
      <c r="E457" t="s">
        <v>17</v>
      </c>
      <c r="F457" t="s">
        <v>19</v>
      </c>
    </row>
    <row r="458" spans="3:10">
      <c r="C458">
        <f t="shared" si="16"/>
        <v>1.1400000000000001</v>
      </c>
      <c r="D458">
        <v>0.01</v>
      </c>
      <c r="E458" t="s">
        <v>8</v>
      </c>
      <c r="F458" t="s">
        <v>13</v>
      </c>
    </row>
    <row r="459" spans="3:10">
      <c r="C459">
        <f t="shared" si="16"/>
        <v>1.1400000000000001</v>
      </c>
      <c r="D459">
        <v>0.1</v>
      </c>
      <c r="E459" t="s">
        <v>17</v>
      </c>
      <c r="F459" t="s">
        <v>19</v>
      </c>
    </row>
    <row r="460" spans="3:10">
      <c r="C460">
        <f t="shared" si="16"/>
        <v>1.1400000000000001</v>
      </c>
      <c r="D460">
        <v>0.01</v>
      </c>
      <c r="E460" t="s">
        <v>8</v>
      </c>
      <c r="F460" t="s">
        <v>13</v>
      </c>
    </row>
    <row r="461" spans="3:10">
      <c r="C461">
        <f t="shared" si="16"/>
        <v>1.1400000000000001</v>
      </c>
      <c r="D461">
        <v>0.02</v>
      </c>
      <c r="E461" t="s">
        <v>17</v>
      </c>
      <c r="F461" t="s">
        <v>19</v>
      </c>
    </row>
    <row r="462" spans="3:10">
      <c r="C462">
        <f t="shared" si="16"/>
        <v>1.1400000000000001</v>
      </c>
      <c r="D462">
        <v>0.01</v>
      </c>
      <c r="E462" t="s">
        <v>8</v>
      </c>
      <c r="F462" t="s">
        <v>13</v>
      </c>
    </row>
    <row r="463" spans="3:10">
      <c r="C463">
        <f t="shared" si="16"/>
        <v>1.1400000000000001</v>
      </c>
      <c r="D463">
        <v>0.03</v>
      </c>
      <c r="E463" t="s">
        <v>17</v>
      </c>
      <c r="F463" t="s">
        <v>23</v>
      </c>
    </row>
    <row r="464" spans="3:10">
      <c r="C464">
        <f t="shared" si="16"/>
        <v>1.1400000000000001</v>
      </c>
      <c r="D464">
        <v>0.19</v>
      </c>
      <c r="E464" t="s">
        <v>8</v>
      </c>
      <c r="F464" t="s">
        <v>13</v>
      </c>
      <c r="J464" t="s">
        <v>91</v>
      </c>
    </row>
    <row r="465" spans="3:10">
      <c r="C465">
        <f t="shared" si="16"/>
        <v>1.1400000000000001</v>
      </c>
      <c r="D465">
        <v>0.02</v>
      </c>
      <c r="E465" t="s">
        <v>8</v>
      </c>
      <c r="F465" t="s">
        <v>13</v>
      </c>
      <c r="G465" t="s">
        <v>48</v>
      </c>
      <c r="J465" t="s">
        <v>91</v>
      </c>
    </row>
    <row r="466" spans="3:10">
      <c r="C466">
        <f t="shared" si="16"/>
        <v>1.1400000000000001</v>
      </c>
      <c r="D466">
        <v>0.02</v>
      </c>
      <c r="E466" t="s">
        <v>8</v>
      </c>
      <c r="F466" t="s">
        <v>13</v>
      </c>
      <c r="J466" t="s">
        <v>91</v>
      </c>
    </row>
    <row r="467" spans="3:10">
      <c r="C467">
        <f t="shared" si="16"/>
        <v>1.1400000000000001</v>
      </c>
      <c r="D467">
        <v>0.06</v>
      </c>
      <c r="E467" t="s">
        <v>17</v>
      </c>
      <c r="F467" t="s">
        <v>19</v>
      </c>
      <c r="G467" t="s">
        <v>48</v>
      </c>
    </row>
    <row r="468" spans="3:10">
      <c r="C468">
        <f t="shared" si="16"/>
        <v>1.1400000000000001</v>
      </c>
      <c r="D468">
        <v>0.09</v>
      </c>
      <c r="E468" t="s">
        <v>8</v>
      </c>
      <c r="F468" t="s">
        <v>13</v>
      </c>
    </row>
    <row r="469" spans="3:10">
      <c r="C469">
        <f t="shared" si="16"/>
        <v>1.1400000000000001</v>
      </c>
      <c r="D469">
        <v>0.08</v>
      </c>
      <c r="E469" t="s">
        <v>17</v>
      </c>
      <c r="F469" t="s">
        <v>19</v>
      </c>
      <c r="G469" t="s">
        <v>48</v>
      </c>
    </row>
    <row r="470" spans="3:10">
      <c r="C470">
        <f t="shared" si="16"/>
        <v>1.1400000000000001</v>
      </c>
      <c r="D470">
        <v>0.03</v>
      </c>
      <c r="E470" t="s">
        <v>8</v>
      </c>
      <c r="F470" t="s">
        <v>13</v>
      </c>
    </row>
    <row r="471" spans="3:10">
      <c r="C471">
        <f t="shared" si="16"/>
        <v>1.1400000000000001</v>
      </c>
      <c r="D471">
        <v>0.03</v>
      </c>
      <c r="E471" t="s">
        <v>17</v>
      </c>
      <c r="F471" t="s">
        <v>23</v>
      </c>
      <c r="G471" t="s">
        <v>48</v>
      </c>
    </row>
    <row r="472" spans="3:10">
      <c r="C472">
        <f t="shared" si="16"/>
        <v>1.1400000000000001</v>
      </c>
      <c r="D472">
        <v>5.08</v>
      </c>
      <c r="E472" t="s">
        <v>8</v>
      </c>
      <c r="F472" t="s">
        <v>13</v>
      </c>
      <c r="J472" t="s">
        <v>91</v>
      </c>
    </row>
    <row r="473" spans="3:10">
      <c r="C473">
        <f t="shared" si="16"/>
        <v>1.1400000000000001</v>
      </c>
      <c r="D473">
        <v>0.2</v>
      </c>
      <c r="E473" t="s">
        <v>17</v>
      </c>
      <c r="F473" t="s">
        <v>18</v>
      </c>
      <c r="G473" t="s">
        <v>56</v>
      </c>
    </row>
    <row r="474" spans="3:10">
      <c r="C474">
        <f t="shared" si="16"/>
        <v>1.1400000000000001</v>
      </c>
      <c r="D474">
        <v>0.04</v>
      </c>
      <c r="E474" t="s">
        <v>8</v>
      </c>
      <c r="F474" t="s">
        <v>13</v>
      </c>
    </row>
    <row r="475" spans="3:10">
      <c r="C475">
        <f t="shared" si="16"/>
        <v>1.1400000000000001</v>
      </c>
      <c r="D475">
        <v>0.04</v>
      </c>
      <c r="E475" t="s">
        <v>17</v>
      </c>
      <c r="F475" t="s">
        <v>23</v>
      </c>
    </row>
    <row r="476" spans="3:10">
      <c r="C476">
        <f t="shared" si="16"/>
        <v>1.1400000000000001</v>
      </c>
      <c r="D476">
        <v>0.16</v>
      </c>
      <c r="E476" t="s">
        <v>8</v>
      </c>
      <c r="F476" t="s">
        <v>13</v>
      </c>
      <c r="J476" t="s">
        <v>91</v>
      </c>
    </row>
    <row r="477" spans="3:10">
      <c r="C477">
        <f t="shared" si="16"/>
        <v>1.1400000000000001</v>
      </c>
      <c r="D477">
        <v>0.02</v>
      </c>
      <c r="E477" t="s">
        <v>17</v>
      </c>
      <c r="F477" t="s">
        <v>21</v>
      </c>
    </row>
    <row r="478" spans="3:10">
      <c r="C478">
        <f t="shared" si="16"/>
        <v>1.1400000000000001</v>
      </c>
      <c r="D478">
        <v>0.05</v>
      </c>
      <c r="E478" t="s">
        <v>8</v>
      </c>
      <c r="F478" t="s">
        <v>13</v>
      </c>
    </row>
    <row r="479" spans="3:10">
      <c r="C479">
        <f t="shared" si="16"/>
        <v>1.1400000000000001</v>
      </c>
      <c r="D479">
        <v>0.04</v>
      </c>
      <c r="E479" t="s">
        <v>17</v>
      </c>
      <c r="F479" t="s">
        <v>18</v>
      </c>
      <c r="G479" t="s">
        <v>56</v>
      </c>
    </row>
    <row r="480" spans="3:10">
      <c r="C480">
        <f t="shared" si="16"/>
        <v>1.1400000000000001</v>
      </c>
      <c r="D480">
        <v>0.09</v>
      </c>
      <c r="E480" t="s">
        <v>8</v>
      </c>
      <c r="F480" t="s">
        <v>13</v>
      </c>
    </row>
    <row r="481" spans="3:10">
      <c r="C481">
        <f t="shared" si="16"/>
        <v>1.1400000000000001</v>
      </c>
      <c r="D481">
        <v>0.17</v>
      </c>
      <c r="E481" t="s">
        <v>17</v>
      </c>
      <c r="F481" t="s">
        <v>21</v>
      </c>
    </row>
    <row r="482" spans="3:10">
      <c r="C482">
        <f t="shared" si="16"/>
        <v>1.1400000000000001</v>
      </c>
      <c r="D482">
        <v>0.38</v>
      </c>
      <c r="E482" t="s">
        <v>8</v>
      </c>
      <c r="F482" t="s">
        <v>13</v>
      </c>
    </row>
    <row r="483" spans="3:10">
      <c r="C483">
        <f t="shared" si="16"/>
        <v>1.1400000000000001</v>
      </c>
      <c r="D483">
        <v>0.02</v>
      </c>
      <c r="E483" t="s">
        <v>17</v>
      </c>
      <c r="F483" t="s">
        <v>18</v>
      </c>
    </row>
    <row r="484" spans="3:10">
      <c r="C484">
        <f t="shared" si="16"/>
        <v>1.1400000000000001</v>
      </c>
      <c r="D484">
        <v>2.66</v>
      </c>
      <c r="E484" t="s">
        <v>8</v>
      </c>
      <c r="F484" t="s">
        <v>13</v>
      </c>
      <c r="J484" t="s">
        <v>91</v>
      </c>
    </row>
    <row r="485" spans="3:10">
      <c r="C485">
        <f t="shared" si="16"/>
        <v>1.1400000000000001</v>
      </c>
      <c r="D485">
        <v>0.04</v>
      </c>
      <c r="E485" t="s">
        <v>17</v>
      </c>
      <c r="F485" t="s">
        <v>18</v>
      </c>
    </row>
    <row r="486" spans="3:10">
      <c r="C486">
        <f t="shared" si="16"/>
        <v>1.1400000000000001</v>
      </c>
      <c r="D486">
        <v>0.93</v>
      </c>
      <c r="E486" t="s">
        <v>8</v>
      </c>
      <c r="F486" t="s">
        <v>13</v>
      </c>
      <c r="J486" t="s">
        <v>97</v>
      </c>
    </row>
    <row r="487" spans="3:10">
      <c r="C487">
        <f t="shared" si="16"/>
        <v>1.1400000000000001</v>
      </c>
      <c r="D487">
        <v>0.1</v>
      </c>
      <c r="E487" t="s">
        <v>17</v>
      </c>
      <c r="F487" t="s">
        <v>18</v>
      </c>
    </row>
    <row r="488" spans="3:10">
      <c r="C488">
        <f t="shared" si="16"/>
        <v>1.1400000000000001</v>
      </c>
      <c r="D488">
        <v>0.56000000000000005</v>
      </c>
      <c r="E488" t="s">
        <v>8</v>
      </c>
      <c r="F488" t="s">
        <v>13</v>
      </c>
      <c r="J488" t="s">
        <v>93</v>
      </c>
    </row>
    <row r="489" spans="3:10">
      <c r="C489">
        <f t="shared" si="16"/>
        <v>1.1400000000000001</v>
      </c>
      <c r="D489">
        <v>0.08</v>
      </c>
      <c r="E489" t="s">
        <v>17</v>
      </c>
      <c r="F489" t="s">
        <v>19</v>
      </c>
    </row>
    <row r="490" spans="3:10">
      <c r="C490">
        <f t="shared" si="16"/>
        <v>1.1400000000000001</v>
      </c>
      <c r="D490">
        <v>0.13</v>
      </c>
      <c r="E490" t="s">
        <v>8</v>
      </c>
      <c r="F490" t="s">
        <v>13</v>
      </c>
    </row>
    <row r="491" spans="3:10">
      <c r="C491">
        <f t="shared" si="16"/>
        <v>1.1400000000000001</v>
      </c>
      <c r="D491">
        <v>0.03</v>
      </c>
      <c r="E491" t="s">
        <v>17</v>
      </c>
      <c r="F491" t="s">
        <v>19</v>
      </c>
    </row>
    <row r="492" spans="3:10">
      <c r="C492">
        <f t="shared" si="16"/>
        <v>1.1400000000000001</v>
      </c>
      <c r="D492">
        <v>0.15</v>
      </c>
      <c r="E492" t="s">
        <v>8</v>
      </c>
      <c r="F492" t="s">
        <v>13</v>
      </c>
    </row>
    <row r="493" spans="3:10">
      <c r="C493">
        <f t="shared" si="16"/>
        <v>1.1400000000000001</v>
      </c>
      <c r="D493">
        <v>0.01</v>
      </c>
      <c r="E493" t="s">
        <v>17</v>
      </c>
      <c r="F493" t="s">
        <v>18</v>
      </c>
    </row>
    <row r="494" spans="3:10">
      <c r="C494">
        <f t="shared" si="16"/>
        <v>1.1400000000000001</v>
      </c>
      <c r="D494">
        <v>4.84</v>
      </c>
      <c r="E494" t="s">
        <v>8</v>
      </c>
      <c r="F494" t="s">
        <v>13</v>
      </c>
    </row>
    <row r="495" spans="3:10">
      <c r="C495">
        <f t="shared" si="16"/>
        <v>1.1400000000000001</v>
      </c>
      <c r="D495">
        <v>0.16</v>
      </c>
      <c r="E495" t="s">
        <v>8</v>
      </c>
      <c r="F495" t="s">
        <v>13</v>
      </c>
    </row>
    <row r="496" spans="3:10">
      <c r="C496">
        <f t="shared" si="16"/>
        <v>1.1400000000000001</v>
      </c>
      <c r="D496">
        <v>0.27</v>
      </c>
      <c r="E496" t="s">
        <v>8</v>
      </c>
      <c r="F496" t="s">
        <v>13</v>
      </c>
    </row>
    <row r="497" spans="3:10">
      <c r="C497">
        <f t="shared" si="16"/>
        <v>1.1400000000000001</v>
      </c>
      <c r="D497">
        <v>0.71</v>
      </c>
      <c r="E497" t="s">
        <v>17</v>
      </c>
      <c r="F497" t="s">
        <v>18</v>
      </c>
    </row>
    <row r="498" spans="3:10">
      <c r="C498">
        <f t="shared" si="16"/>
        <v>1.1400000000000001</v>
      </c>
      <c r="D498">
        <v>2.14</v>
      </c>
      <c r="E498" t="s">
        <v>8</v>
      </c>
      <c r="F498" t="s">
        <v>13</v>
      </c>
      <c r="J498" t="s">
        <v>92</v>
      </c>
    </row>
    <row r="499" spans="3:10">
      <c r="C499">
        <f t="shared" si="16"/>
        <v>1.1400000000000001</v>
      </c>
      <c r="D499">
        <v>0.13</v>
      </c>
      <c r="E499" t="s">
        <v>17</v>
      </c>
      <c r="F499" t="s">
        <v>19</v>
      </c>
    </row>
    <row r="500" spans="3:10">
      <c r="C500">
        <f t="shared" si="16"/>
        <v>1.1400000000000001</v>
      </c>
      <c r="D500">
        <v>0.32</v>
      </c>
      <c r="E500" t="s">
        <v>8</v>
      </c>
      <c r="F500" t="s">
        <v>13</v>
      </c>
      <c r="J500" t="s">
        <v>93</v>
      </c>
    </row>
    <row r="501" spans="3:10">
      <c r="C501">
        <f t="shared" si="16"/>
        <v>1.1400000000000001</v>
      </c>
      <c r="D501">
        <v>0.1</v>
      </c>
      <c r="E501" t="s">
        <v>17</v>
      </c>
      <c r="F501" t="s">
        <v>23</v>
      </c>
    </row>
    <row r="502" spans="3:10">
      <c r="C502">
        <f t="shared" si="16"/>
        <v>1.1400000000000001</v>
      </c>
      <c r="D502">
        <v>0.03</v>
      </c>
      <c r="E502" t="s">
        <v>17</v>
      </c>
      <c r="F502" t="s">
        <v>19</v>
      </c>
      <c r="G502" t="s">
        <v>53</v>
      </c>
    </row>
    <row r="503" spans="3:10">
      <c r="C503">
        <f t="shared" si="16"/>
        <v>1.1400000000000001</v>
      </c>
      <c r="D503">
        <v>0.08</v>
      </c>
      <c r="E503" t="s">
        <v>8</v>
      </c>
      <c r="F503" t="s">
        <v>13</v>
      </c>
      <c r="J503" t="s">
        <v>93</v>
      </c>
    </row>
    <row r="504" spans="3:10">
      <c r="C504">
        <f t="shared" si="16"/>
        <v>1.1400000000000001</v>
      </c>
      <c r="D504">
        <v>0.15</v>
      </c>
      <c r="E504" t="s">
        <v>8</v>
      </c>
      <c r="F504" t="s">
        <v>13</v>
      </c>
      <c r="J504" t="s">
        <v>93</v>
      </c>
    </row>
    <row r="505" spans="3:10">
      <c r="C505">
        <f t="shared" si="16"/>
        <v>1.1400000000000001</v>
      </c>
      <c r="D505">
        <v>0.24</v>
      </c>
      <c r="E505" t="s">
        <v>8</v>
      </c>
      <c r="F505" t="s">
        <v>13</v>
      </c>
      <c r="H505" t="s">
        <v>35</v>
      </c>
      <c r="J505" t="s">
        <v>93</v>
      </c>
    </row>
    <row r="506" spans="3:10">
      <c r="C506">
        <f t="shared" si="16"/>
        <v>1.1400000000000001</v>
      </c>
      <c r="D506">
        <v>0.16</v>
      </c>
      <c r="E506" t="s">
        <v>17</v>
      </c>
      <c r="F506" t="s">
        <v>19</v>
      </c>
      <c r="G506" t="s">
        <v>53</v>
      </c>
    </row>
    <row r="507" spans="3:10">
      <c r="C507">
        <f t="shared" si="16"/>
        <v>1.1400000000000001</v>
      </c>
      <c r="D507">
        <v>0.2</v>
      </c>
      <c r="E507" t="s">
        <v>8</v>
      </c>
      <c r="F507" t="s">
        <v>13</v>
      </c>
      <c r="J507" t="s">
        <v>93</v>
      </c>
    </row>
    <row r="508" spans="3:10">
      <c r="C508">
        <f t="shared" si="16"/>
        <v>1.1400000000000001</v>
      </c>
      <c r="D508">
        <v>0.02</v>
      </c>
      <c r="E508" t="s">
        <v>17</v>
      </c>
      <c r="F508" t="s">
        <v>18</v>
      </c>
    </row>
    <row r="509" spans="3:10">
      <c r="C509">
        <f t="shared" si="16"/>
        <v>1.1400000000000001</v>
      </c>
      <c r="D509">
        <v>0.06</v>
      </c>
      <c r="E509" t="s">
        <v>8</v>
      </c>
      <c r="F509" t="s">
        <v>13</v>
      </c>
      <c r="H509" t="s">
        <v>35</v>
      </c>
      <c r="J509" t="s">
        <v>93</v>
      </c>
    </row>
    <row r="510" spans="3:10">
      <c r="C510">
        <f t="shared" si="16"/>
        <v>1.1400000000000001</v>
      </c>
      <c r="D510">
        <v>0.06</v>
      </c>
      <c r="E510" t="s">
        <v>17</v>
      </c>
      <c r="F510" t="s">
        <v>18</v>
      </c>
    </row>
    <row r="511" spans="3:10">
      <c r="C511">
        <f t="shared" si="16"/>
        <v>1.1400000000000001</v>
      </c>
      <c r="D511">
        <v>0.01</v>
      </c>
      <c r="E511" t="s">
        <v>8</v>
      </c>
      <c r="F511" t="s">
        <v>13</v>
      </c>
      <c r="J511" t="s">
        <v>93</v>
      </c>
    </row>
    <row r="512" spans="3:10">
      <c r="C512">
        <f t="shared" si="16"/>
        <v>1.1400000000000001</v>
      </c>
      <c r="D512">
        <v>0.09</v>
      </c>
      <c r="E512" t="s">
        <v>17</v>
      </c>
      <c r="F512" t="s">
        <v>23</v>
      </c>
    </row>
    <row r="513" spans="3:10">
      <c r="C513">
        <f t="shared" si="16"/>
        <v>1.1400000000000001</v>
      </c>
      <c r="D513">
        <v>0.02</v>
      </c>
      <c r="E513" t="s">
        <v>8</v>
      </c>
      <c r="F513" t="s">
        <v>13</v>
      </c>
    </row>
    <row r="514" spans="3:10">
      <c r="C514">
        <f t="shared" si="16"/>
        <v>1.1400000000000001</v>
      </c>
      <c r="D514">
        <v>0.02</v>
      </c>
      <c r="E514" t="s">
        <v>8</v>
      </c>
      <c r="F514" t="s">
        <v>13</v>
      </c>
    </row>
    <row r="515" spans="3:10">
      <c r="C515">
        <f t="shared" si="16"/>
        <v>1.1400000000000001</v>
      </c>
      <c r="D515">
        <v>0.03</v>
      </c>
      <c r="E515" t="s">
        <v>17</v>
      </c>
      <c r="F515" t="s">
        <v>18</v>
      </c>
      <c r="G515" t="s">
        <v>48</v>
      </c>
    </row>
    <row r="516" spans="3:10">
      <c r="C516">
        <f t="shared" si="16"/>
        <v>1.1400000000000001</v>
      </c>
      <c r="D516">
        <v>0.02</v>
      </c>
      <c r="E516" t="s">
        <v>8</v>
      </c>
      <c r="F516" t="s">
        <v>13</v>
      </c>
    </row>
    <row r="517" spans="3:10">
      <c r="C517">
        <f t="shared" si="16"/>
        <v>1.1400000000000001</v>
      </c>
      <c r="D517">
        <v>0.03</v>
      </c>
      <c r="E517" t="s">
        <v>17</v>
      </c>
      <c r="F517" t="s">
        <v>19</v>
      </c>
      <c r="G517" t="s">
        <v>22</v>
      </c>
    </row>
    <row r="518" spans="3:10">
      <c r="C518">
        <f t="shared" ref="C518:C581" si="17">B518+C517</f>
        <v>1.1400000000000001</v>
      </c>
      <c r="D518">
        <v>0.02</v>
      </c>
      <c r="E518" t="s">
        <v>8</v>
      </c>
      <c r="F518" t="s">
        <v>13</v>
      </c>
      <c r="J518" t="s">
        <v>93</v>
      </c>
    </row>
    <row r="519" spans="3:10">
      <c r="C519">
        <f t="shared" si="17"/>
        <v>1.1400000000000001</v>
      </c>
      <c r="D519">
        <v>0.17</v>
      </c>
      <c r="E519" t="s">
        <v>17</v>
      </c>
      <c r="F519" t="s">
        <v>19</v>
      </c>
    </row>
    <row r="520" spans="3:10">
      <c r="C520">
        <f t="shared" si="17"/>
        <v>1.1400000000000001</v>
      </c>
      <c r="D520">
        <v>0.02</v>
      </c>
      <c r="E520" t="s">
        <v>8</v>
      </c>
      <c r="F520" t="s">
        <v>13</v>
      </c>
      <c r="J520" t="s">
        <v>93</v>
      </c>
    </row>
    <row r="521" spans="3:10">
      <c r="C521">
        <f t="shared" si="17"/>
        <v>1.1400000000000001</v>
      </c>
      <c r="D521">
        <v>0.01</v>
      </c>
      <c r="E521" t="s">
        <v>17</v>
      </c>
      <c r="F521" t="s">
        <v>19</v>
      </c>
    </row>
    <row r="522" spans="3:10">
      <c r="C522">
        <f t="shared" si="17"/>
        <v>1.1400000000000001</v>
      </c>
      <c r="D522">
        <v>0.02</v>
      </c>
      <c r="E522" t="s">
        <v>8</v>
      </c>
      <c r="F522" t="s">
        <v>13</v>
      </c>
      <c r="J522" t="s">
        <v>93</v>
      </c>
    </row>
    <row r="523" spans="3:10">
      <c r="C523">
        <f t="shared" si="17"/>
        <v>1.1400000000000001</v>
      </c>
      <c r="D523">
        <v>0.22</v>
      </c>
      <c r="E523" t="s">
        <v>17</v>
      </c>
      <c r="F523" t="s">
        <v>18</v>
      </c>
    </row>
    <row r="524" spans="3:10">
      <c r="C524">
        <f t="shared" si="17"/>
        <v>1.1400000000000001</v>
      </c>
      <c r="D524">
        <v>4.3899999999999997</v>
      </c>
      <c r="E524" t="s">
        <v>8</v>
      </c>
      <c r="F524" t="s">
        <v>13</v>
      </c>
      <c r="J524" t="s">
        <v>98</v>
      </c>
    </row>
    <row r="525" spans="3:10">
      <c r="C525">
        <f t="shared" si="17"/>
        <v>1.1400000000000001</v>
      </c>
      <c r="D525">
        <v>0.4</v>
      </c>
      <c r="E525" t="s">
        <v>8</v>
      </c>
      <c r="F525" t="s">
        <v>13</v>
      </c>
      <c r="J525" t="s">
        <v>93</v>
      </c>
    </row>
    <row r="526" spans="3:10">
      <c r="C526">
        <f t="shared" si="17"/>
        <v>1.1400000000000001</v>
      </c>
      <c r="D526">
        <v>0.12</v>
      </c>
      <c r="E526" t="s">
        <v>17</v>
      </c>
      <c r="F526" t="s">
        <v>19</v>
      </c>
    </row>
    <row r="527" spans="3:10">
      <c r="C527">
        <f t="shared" si="17"/>
        <v>1.1400000000000001</v>
      </c>
      <c r="D527">
        <v>6.24</v>
      </c>
      <c r="E527" t="s">
        <v>8</v>
      </c>
      <c r="F527" t="s">
        <v>13</v>
      </c>
      <c r="J527" t="s">
        <v>98</v>
      </c>
    </row>
    <row r="528" spans="3:10">
      <c r="C528">
        <f t="shared" si="17"/>
        <v>1.1400000000000001</v>
      </c>
      <c r="D528">
        <v>0.04</v>
      </c>
      <c r="E528" t="s">
        <v>17</v>
      </c>
      <c r="F528" t="s">
        <v>19</v>
      </c>
      <c r="G528" t="s">
        <v>53</v>
      </c>
    </row>
    <row r="529" spans="3:10">
      <c r="C529">
        <f t="shared" si="17"/>
        <v>1.1400000000000001</v>
      </c>
      <c r="D529">
        <v>0.14000000000000001</v>
      </c>
      <c r="E529" t="s">
        <v>8</v>
      </c>
      <c r="F529" t="s">
        <v>13</v>
      </c>
    </row>
    <row r="530" spans="3:10">
      <c r="C530">
        <f t="shared" si="17"/>
        <v>1.1400000000000001</v>
      </c>
      <c r="D530">
        <v>0.13</v>
      </c>
      <c r="E530" t="s">
        <v>17</v>
      </c>
      <c r="F530" t="s">
        <v>19</v>
      </c>
    </row>
    <row r="531" spans="3:10">
      <c r="C531">
        <f t="shared" si="17"/>
        <v>1.1400000000000001</v>
      </c>
      <c r="D531">
        <v>0.05</v>
      </c>
      <c r="E531" t="s">
        <v>8</v>
      </c>
      <c r="F531" t="s">
        <v>13</v>
      </c>
    </row>
    <row r="532" spans="3:10">
      <c r="C532">
        <f t="shared" si="17"/>
        <v>1.1400000000000001</v>
      </c>
      <c r="D532">
        <v>0.17</v>
      </c>
      <c r="E532" t="s">
        <v>17</v>
      </c>
      <c r="F532" t="s">
        <v>18</v>
      </c>
      <c r="G532" t="s">
        <v>48</v>
      </c>
    </row>
    <row r="533" spans="3:10">
      <c r="C533">
        <f t="shared" si="17"/>
        <v>1.1400000000000001</v>
      </c>
      <c r="D533">
        <v>0.8</v>
      </c>
      <c r="E533" t="s">
        <v>8</v>
      </c>
      <c r="F533" t="s">
        <v>13</v>
      </c>
      <c r="J533" t="s">
        <v>98</v>
      </c>
    </row>
    <row r="534" spans="3:10">
      <c r="C534">
        <f t="shared" si="17"/>
        <v>1.1400000000000001</v>
      </c>
      <c r="D534">
        <v>0.2</v>
      </c>
      <c r="E534" t="s">
        <v>17</v>
      </c>
      <c r="F534" t="s">
        <v>19</v>
      </c>
    </row>
    <row r="535" spans="3:10">
      <c r="C535">
        <f t="shared" si="17"/>
        <v>1.1400000000000001</v>
      </c>
      <c r="D535">
        <v>0.01</v>
      </c>
      <c r="E535" t="s">
        <v>8</v>
      </c>
      <c r="F535" t="s">
        <v>13</v>
      </c>
    </row>
    <row r="536" spans="3:10">
      <c r="C536">
        <f t="shared" si="17"/>
        <v>1.1400000000000001</v>
      </c>
      <c r="D536">
        <v>0.05</v>
      </c>
      <c r="E536" t="s">
        <v>17</v>
      </c>
      <c r="F536" t="s">
        <v>19</v>
      </c>
    </row>
    <row r="537" spans="3:10">
      <c r="C537">
        <f t="shared" si="17"/>
        <v>1.1400000000000001</v>
      </c>
      <c r="D537">
        <v>0.03</v>
      </c>
      <c r="E537" t="s">
        <v>8</v>
      </c>
      <c r="F537" t="s">
        <v>13</v>
      </c>
    </row>
    <row r="538" spans="3:10">
      <c r="C538">
        <f t="shared" si="17"/>
        <v>1.1400000000000001</v>
      </c>
      <c r="D538">
        <v>0.09</v>
      </c>
      <c r="E538" t="s">
        <v>17</v>
      </c>
      <c r="F538" t="s">
        <v>19</v>
      </c>
    </row>
    <row r="539" spans="3:10">
      <c r="C539">
        <f t="shared" si="17"/>
        <v>1.1400000000000001</v>
      </c>
      <c r="D539">
        <v>0.08</v>
      </c>
      <c r="E539" t="s">
        <v>8</v>
      </c>
      <c r="F539" t="s">
        <v>13</v>
      </c>
      <c r="J539" t="s">
        <v>93</v>
      </c>
    </row>
    <row r="540" spans="3:10">
      <c r="C540">
        <f t="shared" si="17"/>
        <v>1.1400000000000001</v>
      </c>
      <c r="D540">
        <v>0.26</v>
      </c>
      <c r="E540" t="s">
        <v>17</v>
      </c>
      <c r="F540" t="s">
        <v>19</v>
      </c>
    </row>
    <row r="541" spans="3:10">
      <c r="C541">
        <f t="shared" si="17"/>
        <v>1.1400000000000001</v>
      </c>
      <c r="D541">
        <v>0.06</v>
      </c>
      <c r="E541" t="s">
        <v>8</v>
      </c>
      <c r="F541" t="s">
        <v>13</v>
      </c>
    </row>
    <row r="542" spans="3:10">
      <c r="C542">
        <f t="shared" si="17"/>
        <v>1.1400000000000001</v>
      </c>
      <c r="D542">
        <v>0.02</v>
      </c>
      <c r="E542" t="s">
        <v>17</v>
      </c>
      <c r="F542" t="s">
        <v>18</v>
      </c>
    </row>
    <row r="543" spans="3:10">
      <c r="C543">
        <f t="shared" si="17"/>
        <v>1.1400000000000001</v>
      </c>
      <c r="D543">
        <v>0.12</v>
      </c>
      <c r="E543" t="s">
        <v>8</v>
      </c>
      <c r="F543" t="s">
        <v>13</v>
      </c>
    </row>
    <row r="544" spans="3:10">
      <c r="C544">
        <f t="shared" si="17"/>
        <v>1.1400000000000001</v>
      </c>
      <c r="D544">
        <v>0.02</v>
      </c>
      <c r="E544" t="s">
        <v>17</v>
      </c>
      <c r="F544" t="s">
        <v>18</v>
      </c>
    </row>
    <row r="545" spans="3:7">
      <c r="C545">
        <f t="shared" si="17"/>
        <v>1.1400000000000001</v>
      </c>
      <c r="D545">
        <v>0.04</v>
      </c>
      <c r="E545" t="s">
        <v>8</v>
      </c>
      <c r="F545" t="s">
        <v>13</v>
      </c>
    </row>
    <row r="546" spans="3:7">
      <c r="C546">
        <f t="shared" si="17"/>
        <v>1.1400000000000001</v>
      </c>
      <c r="D546">
        <v>0.04</v>
      </c>
      <c r="E546" t="s">
        <v>17</v>
      </c>
      <c r="F546" t="s">
        <v>19</v>
      </c>
    </row>
    <row r="547" spans="3:7">
      <c r="C547">
        <f t="shared" si="17"/>
        <v>1.1400000000000001</v>
      </c>
      <c r="D547">
        <v>0.15</v>
      </c>
      <c r="E547" t="s">
        <v>8</v>
      </c>
      <c r="F547" t="s">
        <v>13</v>
      </c>
    </row>
    <row r="548" spans="3:7">
      <c r="C548">
        <f t="shared" si="17"/>
        <v>1.1400000000000001</v>
      </c>
      <c r="D548">
        <v>0.1</v>
      </c>
      <c r="E548" t="s">
        <v>8</v>
      </c>
      <c r="F548" t="s">
        <v>13</v>
      </c>
    </row>
    <row r="549" spans="3:7">
      <c r="C549">
        <f t="shared" si="17"/>
        <v>1.1400000000000001</v>
      </c>
      <c r="D549">
        <v>1.28</v>
      </c>
      <c r="E549" t="s">
        <v>8</v>
      </c>
      <c r="F549" t="s">
        <v>13</v>
      </c>
    </row>
    <row r="550" spans="3:7">
      <c r="C550">
        <f t="shared" si="17"/>
        <v>1.1400000000000001</v>
      </c>
      <c r="D550">
        <v>0.01</v>
      </c>
      <c r="E550" t="s">
        <v>17</v>
      </c>
      <c r="F550" t="s">
        <v>18</v>
      </c>
    </row>
    <row r="551" spans="3:7">
      <c r="C551">
        <f t="shared" si="17"/>
        <v>1.1400000000000001</v>
      </c>
      <c r="D551">
        <v>0.17</v>
      </c>
      <c r="E551" t="s">
        <v>8</v>
      </c>
      <c r="F551" t="s">
        <v>13</v>
      </c>
    </row>
    <row r="552" spans="3:7">
      <c r="C552">
        <f t="shared" si="17"/>
        <v>1.1400000000000001</v>
      </c>
      <c r="D552">
        <v>0.02</v>
      </c>
      <c r="E552" t="s">
        <v>17</v>
      </c>
      <c r="F552" t="s">
        <v>18</v>
      </c>
    </row>
    <row r="553" spans="3:7">
      <c r="C553">
        <f t="shared" si="17"/>
        <v>1.1400000000000001</v>
      </c>
      <c r="D553">
        <v>1.47</v>
      </c>
      <c r="E553" t="s">
        <v>8</v>
      </c>
      <c r="F553" t="s">
        <v>13</v>
      </c>
    </row>
    <row r="554" spans="3:7">
      <c r="C554">
        <f t="shared" si="17"/>
        <v>1.1400000000000001</v>
      </c>
      <c r="D554">
        <v>0.03</v>
      </c>
      <c r="E554" t="s">
        <v>17</v>
      </c>
      <c r="F554" t="s">
        <v>18</v>
      </c>
    </row>
    <row r="555" spans="3:7">
      <c r="C555">
        <f t="shared" si="17"/>
        <v>1.1400000000000001</v>
      </c>
      <c r="D555">
        <v>0.13</v>
      </c>
      <c r="E555" t="s">
        <v>8</v>
      </c>
      <c r="F555" t="s">
        <v>13</v>
      </c>
    </row>
    <row r="556" spans="3:7">
      <c r="C556">
        <f t="shared" si="17"/>
        <v>1.1400000000000001</v>
      </c>
      <c r="D556">
        <v>0.02</v>
      </c>
      <c r="E556" t="s">
        <v>17</v>
      </c>
      <c r="F556" t="s">
        <v>18</v>
      </c>
      <c r="G556" t="s">
        <v>22</v>
      </c>
    </row>
    <row r="557" spans="3:7">
      <c r="C557">
        <f t="shared" si="17"/>
        <v>1.1400000000000001</v>
      </c>
      <c r="D557">
        <v>1.69</v>
      </c>
      <c r="E557" t="s">
        <v>8</v>
      </c>
      <c r="F557" t="s">
        <v>13</v>
      </c>
    </row>
    <row r="558" spans="3:7">
      <c r="C558">
        <f t="shared" si="17"/>
        <v>1.1400000000000001</v>
      </c>
      <c r="D558">
        <v>0.01</v>
      </c>
      <c r="E558" t="s">
        <v>17</v>
      </c>
      <c r="F558" t="s">
        <v>19</v>
      </c>
    </row>
    <row r="559" spans="3:7">
      <c r="C559">
        <f t="shared" si="17"/>
        <v>1.1400000000000001</v>
      </c>
      <c r="D559">
        <v>0.4</v>
      </c>
      <c r="E559" t="s">
        <v>8</v>
      </c>
      <c r="F559" t="s">
        <v>13</v>
      </c>
    </row>
    <row r="560" spans="3:7">
      <c r="C560">
        <f t="shared" si="17"/>
        <v>1.1400000000000001</v>
      </c>
      <c r="D560">
        <v>0.02</v>
      </c>
      <c r="E560" t="s">
        <v>17</v>
      </c>
      <c r="F560" t="s">
        <v>18</v>
      </c>
    </row>
    <row r="561" spans="2:9">
      <c r="C561">
        <f t="shared" si="17"/>
        <v>1.1400000000000001</v>
      </c>
      <c r="D561">
        <v>0.16</v>
      </c>
      <c r="E561" t="s">
        <v>8</v>
      </c>
      <c r="F561" t="s">
        <v>13</v>
      </c>
    </row>
    <row r="562" spans="2:9">
      <c r="C562">
        <f t="shared" si="17"/>
        <v>1.1400000000000001</v>
      </c>
      <c r="D562">
        <v>0.02</v>
      </c>
      <c r="E562" t="s">
        <v>17</v>
      </c>
      <c r="F562" t="s">
        <v>18</v>
      </c>
    </row>
    <row r="563" spans="2:9">
      <c r="C563">
        <f t="shared" si="17"/>
        <v>1.1400000000000001</v>
      </c>
      <c r="D563">
        <v>0.21</v>
      </c>
      <c r="E563" t="s">
        <v>8</v>
      </c>
      <c r="F563" t="s">
        <v>13</v>
      </c>
    </row>
    <row r="564" spans="2:9">
      <c r="C564">
        <f t="shared" si="17"/>
        <v>1.1400000000000001</v>
      </c>
      <c r="D564">
        <v>0.03</v>
      </c>
      <c r="E564" t="s">
        <v>17</v>
      </c>
      <c r="F564" t="s">
        <v>23</v>
      </c>
      <c r="G564" t="s">
        <v>10</v>
      </c>
    </row>
    <row r="565" spans="2:9">
      <c r="C565">
        <f t="shared" si="17"/>
        <v>1.1400000000000001</v>
      </c>
      <c r="D565">
        <v>1.31</v>
      </c>
      <c r="E565" t="s">
        <v>8</v>
      </c>
      <c r="F565" t="s">
        <v>13</v>
      </c>
    </row>
    <row r="566" spans="2:9">
      <c r="C566">
        <f t="shared" si="17"/>
        <v>1.1400000000000001</v>
      </c>
      <c r="D566">
        <v>0.03</v>
      </c>
      <c r="E566" t="s">
        <v>17</v>
      </c>
      <c r="F566" t="s">
        <v>23</v>
      </c>
      <c r="I566" t="s">
        <v>57</v>
      </c>
    </row>
    <row r="567" spans="2:9">
      <c r="C567">
        <f t="shared" si="17"/>
        <v>1.1400000000000001</v>
      </c>
      <c r="D567">
        <v>2.8</v>
      </c>
      <c r="E567" t="s">
        <v>8</v>
      </c>
      <c r="F567" t="s">
        <v>13</v>
      </c>
    </row>
    <row r="568" spans="2:9">
      <c r="C568">
        <f t="shared" si="17"/>
        <v>1.1400000000000001</v>
      </c>
      <c r="D568">
        <v>0.02</v>
      </c>
      <c r="E568" t="s">
        <v>17</v>
      </c>
      <c r="F568" t="s">
        <v>18</v>
      </c>
      <c r="G568" t="s">
        <v>10</v>
      </c>
    </row>
    <row r="569" spans="2:9">
      <c r="C569">
        <f t="shared" si="17"/>
        <v>1.1400000000000001</v>
      </c>
      <c r="D569">
        <v>0.24</v>
      </c>
      <c r="E569" t="s">
        <v>8</v>
      </c>
      <c r="F569" t="s">
        <v>13</v>
      </c>
    </row>
    <row r="570" spans="2:9">
      <c r="C570">
        <f t="shared" si="17"/>
        <v>1.1400000000000001</v>
      </c>
      <c r="D570">
        <v>0.13</v>
      </c>
      <c r="E570" t="s">
        <v>17</v>
      </c>
      <c r="F570" t="s">
        <v>23</v>
      </c>
      <c r="G570" t="s">
        <v>58</v>
      </c>
    </row>
    <row r="571" spans="2:9">
      <c r="B571">
        <v>0.2</v>
      </c>
      <c r="C571">
        <f t="shared" si="17"/>
        <v>1.34</v>
      </c>
      <c r="D571">
        <v>1.25</v>
      </c>
      <c r="E571" t="s">
        <v>8</v>
      </c>
      <c r="F571" t="s">
        <v>13</v>
      </c>
    </row>
    <row r="572" spans="2:9">
      <c r="C572">
        <f t="shared" si="17"/>
        <v>1.34</v>
      </c>
      <c r="D572">
        <v>0.02</v>
      </c>
      <c r="E572" t="s">
        <v>17</v>
      </c>
      <c r="F572" t="s">
        <v>18</v>
      </c>
    </row>
    <row r="573" spans="2:9">
      <c r="C573">
        <f t="shared" si="17"/>
        <v>1.34</v>
      </c>
      <c r="D573">
        <v>0.02</v>
      </c>
      <c r="E573" t="s">
        <v>8</v>
      </c>
      <c r="F573" t="s">
        <v>13</v>
      </c>
    </row>
    <row r="574" spans="2:9">
      <c r="C574">
        <f t="shared" si="17"/>
        <v>1.34</v>
      </c>
      <c r="D574">
        <v>0.02</v>
      </c>
      <c r="E574" t="s">
        <v>17</v>
      </c>
      <c r="F574" t="s">
        <v>18</v>
      </c>
      <c r="G574" t="s">
        <v>22</v>
      </c>
    </row>
    <row r="575" spans="2:9">
      <c r="C575">
        <f t="shared" si="17"/>
        <v>1.34</v>
      </c>
      <c r="D575">
        <v>5.4</v>
      </c>
      <c r="E575" t="s">
        <v>8</v>
      </c>
      <c r="F575" t="s">
        <v>13</v>
      </c>
    </row>
    <row r="576" spans="2:9">
      <c r="C576">
        <f t="shared" si="17"/>
        <v>1.34</v>
      </c>
      <c r="D576">
        <v>0.08</v>
      </c>
      <c r="E576" t="s">
        <v>17</v>
      </c>
      <c r="F576" t="s">
        <v>19</v>
      </c>
    </row>
    <row r="577" spans="3:9">
      <c r="C577">
        <f t="shared" si="17"/>
        <v>1.34</v>
      </c>
      <c r="D577">
        <v>7.64</v>
      </c>
      <c r="E577" t="s">
        <v>8</v>
      </c>
      <c r="F577" t="s">
        <v>13</v>
      </c>
    </row>
    <row r="578" spans="3:9">
      <c r="C578">
        <f t="shared" si="17"/>
        <v>1.34</v>
      </c>
      <c r="D578">
        <v>0.03</v>
      </c>
      <c r="E578" t="s">
        <v>17</v>
      </c>
      <c r="F578" t="s">
        <v>18</v>
      </c>
    </row>
    <row r="579" spans="3:9">
      <c r="C579">
        <f t="shared" si="17"/>
        <v>1.34</v>
      </c>
      <c r="D579">
        <v>0.11</v>
      </c>
      <c r="E579" t="s">
        <v>8</v>
      </c>
      <c r="F579" t="s">
        <v>13</v>
      </c>
    </row>
    <row r="580" spans="3:9">
      <c r="C580">
        <f t="shared" si="17"/>
        <v>1.34</v>
      </c>
      <c r="D580">
        <v>0.09</v>
      </c>
      <c r="E580" t="s">
        <v>17</v>
      </c>
      <c r="F580" t="s">
        <v>19</v>
      </c>
    </row>
    <row r="581" spans="3:9">
      <c r="C581">
        <f t="shared" si="17"/>
        <v>1.34</v>
      </c>
      <c r="D581">
        <v>1.1100000000000001</v>
      </c>
      <c r="E581" t="s">
        <v>8</v>
      </c>
      <c r="F581" t="s">
        <v>13</v>
      </c>
    </row>
    <row r="582" spans="3:9">
      <c r="C582">
        <f t="shared" ref="C582:C645" si="18">B582+C581</f>
        <v>1.34</v>
      </c>
      <c r="D582">
        <v>0.09</v>
      </c>
      <c r="E582" t="s">
        <v>17</v>
      </c>
      <c r="F582" t="s">
        <v>19</v>
      </c>
    </row>
    <row r="583" spans="3:9">
      <c r="C583">
        <f t="shared" si="18"/>
        <v>1.34</v>
      </c>
      <c r="D583">
        <v>2.2400000000000002</v>
      </c>
      <c r="E583" t="s">
        <v>8</v>
      </c>
      <c r="F583" t="s">
        <v>13</v>
      </c>
    </row>
    <row r="584" spans="3:9">
      <c r="C584">
        <f t="shared" si="18"/>
        <v>1.34</v>
      </c>
      <c r="D584">
        <v>0.08</v>
      </c>
      <c r="E584" t="s">
        <v>17</v>
      </c>
      <c r="F584" t="s">
        <v>18</v>
      </c>
    </row>
    <row r="585" spans="3:9">
      <c r="C585">
        <f t="shared" si="18"/>
        <v>1.34</v>
      </c>
      <c r="D585">
        <v>4.2699999999999996</v>
      </c>
      <c r="E585" t="s">
        <v>8</v>
      </c>
      <c r="F585" t="s">
        <v>13</v>
      </c>
    </row>
    <row r="586" spans="3:9">
      <c r="C586">
        <f t="shared" si="18"/>
        <v>1.34</v>
      </c>
      <c r="D586">
        <v>0.05</v>
      </c>
      <c r="E586" t="s">
        <v>17</v>
      </c>
      <c r="F586" t="s">
        <v>18</v>
      </c>
    </row>
    <row r="587" spans="3:9">
      <c r="C587">
        <f t="shared" si="18"/>
        <v>1.34</v>
      </c>
      <c r="D587">
        <v>0.32</v>
      </c>
      <c r="E587" t="s">
        <v>8</v>
      </c>
      <c r="F587" t="s">
        <v>13</v>
      </c>
    </row>
    <row r="588" spans="3:9">
      <c r="C588">
        <f t="shared" si="18"/>
        <v>1.34</v>
      </c>
      <c r="D588">
        <v>0.02</v>
      </c>
      <c r="E588" t="s">
        <v>17</v>
      </c>
      <c r="F588" t="s">
        <v>19</v>
      </c>
    </row>
    <row r="589" spans="3:9">
      <c r="C589">
        <f t="shared" si="18"/>
        <v>1.34</v>
      </c>
      <c r="D589">
        <v>2.63</v>
      </c>
      <c r="E589" t="s">
        <v>8</v>
      </c>
      <c r="F589" t="s">
        <v>13</v>
      </c>
    </row>
    <row r="590" spans="3:9">
      <c r="C590">
        <f t="shared" si="18"/>
        <v>1.34</v>
      </c>
      <c r="D590">
        <v>0.05</v>
      </c>
      <c r="E590" t="s">
        <v>17</v>
      </c>
      <c r="F590" t="s">
        <v>19</v>
      </c>
      <c r="G590" t="s">
        <v>53</v>
      </c>
    </row>
    <row r="591" spans="3:9">
      <c r="C591">
        <f t="shared" si="18"/>
        <v>1.34</v>
      </c>
      <c r="D591">
        <v>0.22</v>
      </c>
      <c r="E591" t="s">
        <v>8</v>
      </c>
      <c r="F591" t="s">
        <v>13</v>
      </c>
    </row>
    <row r="592" spans="3:9">
      <c r="C592">
        <f t="shared" si="18"/>
        <v>1.34</v>
      </c>
      <c r="D592">
        <v>0.05</v>
      </c>
      <c r="E592" t="s">
        <v>17</v>
      </c>
      <c r="F592" t="s">
        <v>18</v>
      </c>
      <c r="I592" t="s">
        <v>60</v>
      </c>
    </row>
    <row r="593" spans="3:10">
      <c r="C593">
        <f t="shared" si="18"/>
        <v>1.34</v>
      </c>
      <c r="D593">
        <v>0.17</v>
      </c>
      <c r="E593" t="s">
        <v>8</v>
      </c>
      <c r="F593" t="s">
        <v>13</v>
      </c>
    </row>
    <row r="594" spans="3:10">
      <c r="C594">
        <f t="shared" si="18"/>
        <v>1.34</v>
      </c>
      <c r="D594">
        <v>0.02</v>
      </c>
      <c r="E594" t="s">
        <v>17</v>
      </c>
      <c r="F594" t="s">
        <v>18</v>
      </c>
      <c r="I594" t="s">
        <v>60</v>
      </c>
    </row>
    <row r="595" spans="3:10">
      <c r="C595">
        <f t="shared" si="18"/>
        <v>1.34</v>
      </c>
      <c r="D595">
        <v>8.74</v>
      </c>
      <c r="E595" t="s">
        <v>8</v>
      </c>
      <c r="F595" t="s">
        <v>13</v>
      </c>
      <c r="I595" t="s">
        <v>61</v>
      </c>
      <c r="J595" t="s">
        <v>91</v>
      </c>
    </row>
    <row r="596" spans="3:10">
      <c r="C596">
        <f t="shared" si="18"/>
        <v>1.34</v>
      </c>
      <c r="D596">
        <v>0.04</v>
      </c>
      <c r="E596" t="s">
        <v>17</v>
      </c>
      <c r="F596" t="s">
        <v>19</v>
      </c>
      <c r="G596" t="s">
        <v>48</v>
      </c>
    </row>
    <row r="597" spans="3:10">
      <c r="C597">
        <f t="shared" si="18"/>
        <v>1.34</v>
      </c>
      <c r="D597">
        <v>0.32</v>
      </c>
      <c r="E597" t="s">
        <v>8</v>
      </c>
      <c r="F597" t="s">
        <v>13</v>
      </c>
    </row>
    <row r="598" spans="3:10">
      <c r="C598">
        <f t="shared" si="18"/>
        <v>1.34</v>
      </c>
      <c r="D598">
        <v>0.03</v>
      </c>
      <c r="E598" t="s">
        <v>17</v>
      </c>
      <c r="F598" t="s">
        <v>18</v>
      </c>
    </row>
    <row r="599" spans="3:10">
      <c r="C599">
        <f t="shared" si="18"/>
        <v>1.34</v>
      </c>
      <c r="D599">
        <v>0.25</v>
      </c>
      <c r="E599" t="s">
        <v>8</v>
      </c>
      <c r="F599" t="s">
        <v>13</v>
      </c>
    </row>
    <row r="600" spans="3:10">
      <c r="C600">
        <f t="shared" si="18"/>
        <v>1.34</v>
      </c>
      <c r="D600">
        <v>0.06</v>
      </c>
      <c r="E600" t="s">
        <v>17</v>
      </c>
      <c r="F600" t="s">
        <v>19</v>
      </c>
    </row>
    <row r="601" spans="3:10">
      <c r="C601">
        <f t="shared" si="18"/>
        <v>1.34</v>
      </c>
      <c r="D601">
        <v>0.08</v>
      </c>
      <c r="E601" t="s">
        <v>8</v>
      </c>
      <c r="F601" t="s">
        <v>13</v>
      </c>
    </row>
    <row r="602" spans="3:10">
      <c r="C602">
        <f t="shared" si="18"/>
        <v>1.34</v>
      </c>
      <c r="D602">
        <v>0.01</v>
      </c>
      <c r="E602" t="s">
        <v>17</v>
      </c>
      <c r="F602" t="s">
        <v>18</v>
      </c>
    </row>
    <row r="603" spans="3:10">
      <c r="C603">
        <f t="shared" si="18"/>
        <v>1.34</v>
      </c>
      <c r="D603">
        <v>0.04</v>
      </c>
      <c r="E603" t="s">
        <v>8</v>
      </c>
      <c r="F603" t="s">
        <v>13</v>
      </c>
    </row>
    <row r="604" spans="3:10">
      <c r="C604">
        <f t="shared" si="18"/>
        <v>1.34</v>
      </c>
      <c r="D604">
        <v>0.03</v>
      </c>
      <c r="E604" t="s">
        <v>17</v>
      </c>
      <c r="F604" t="s">
        <v>18</v>
      </c>
    </row>
    <row r="605" spans="3:10">
      <c r="C605">
        <f t="shared" si="18"/>
        <v>1.34</v>
      </c>
      <c r="D605">
        <v>0.05</v>
      </c>
      <c r="E605" t="s">
        <v>8</v>
      </c>
      <c r="F605" t="s">
        <v>13</v>
      </c>
    </row>
    <row r="606" spans="3:10">
      <c r="C606">
        <f t="shared" si="18"/>
        <v>1.34</v>
      </c>
      <c r="D606">
        <v>0.02</v>
      </c>
      <c r="E606" t="s">
        <v>17</v>
      </c>
      <c r="F606" t="s">
        <v>18</v>
      </c>
    </row>
    <row r="607" spans="3:10">
      <c r="C607">
        <f t="shared" si="18"/>
        <v>1.34</v>
      </c>
      <c r="D607">
        <v>0.21</v>
      </c>
      <c r="E607" t="s">
        <v>8</v>
      </c>
      <c r="F607" t="s">
        <v>13</v>
      </c>
    </row>
    <row r="608" spans="3:10">
      <c r="C608">
        <f t="shared" si="18"/>
        <v>1.34</v>
      </c>
      <c r="D608">
        <v>0.03</v>
      </c>
      <c r="E608" t="s">
        <v>17</v>
      </c>
      <c r="F608" t="s">
        <v>23</v>
      </c>
    </row>
    <row r="609" spans="2:8">
      <c r="C609">
        <f t="shared" si="18"/>
        <v>1.34</v>
      </c>
      <c r="D609">
        <v>0.08</v>
      </c>
      <c r="E609" t="s">
        <v>17</v>
      </c>
      <c r="F609" t="s">
        <v>18</v>
      </c>
    </row>
    <row r="610" spans="2:8">
      <c r="C610">
        <f t="shared" si="18"/>
        <v>1.34</v>
      </c>
      <c r="D610">
        <v>0.08</v>
      </c>
      <c r="E610" t="s">
        <v>17</v>
      </c>
      <c r="F610" t="s">
        <v>21</v>
      </c>
    </row>
    <row r="611" spans="2:8">
      <c r="C611">
        <f t="shared" si="18"/>
        <v>1.34</v>
      </c>
      <c r="D611">
        <v>0.04</v>
      </c>
      <c r="E611" t="s">
        <v>17</v>
      </c>
      <c r="F611" t="s">
        <v>18</v>
      </c>
    </row>
    <row r="612" spans="2:8">
      <c r="C612">
        <f t="shared" si="18"/>
        <v>1.34</v>
      </c>
      <c r="D612">
        <v>0.01</v>
      </c>
      <c r="E612" t="s">
        <v>17</v>
      </c>
      <c r="F612" t="s">
        <v>21</v>
      </c>
    </row>
    <row r="613" spans="2:8">
      <c r="C613">
        <f t="shared" si="18"/>
        <v>1.34</v>
      </c>
      <c r="D613">
        <v>8.81</v>
      </c>
      <c r="E613" t="s">
        <v>8</v>
      </c>
      <c r="F613" t="s">
        <v>13</v>
      </c>
    </row>
    <row r="614" spans="2:8">
      <c r="C614">
        <f t="shared" si="18"/>
        <v>1.34</v>
      </c>
      <c r="D614">
        <v>0.03</v>
      </c>
      <c r="E614" t="s">
        <v>17</v>
      </c>
      <c r="F614" t="s">
        <v>18</v>
      </c>
    </row>
    <row r="615" spans="2:8">
      <c r="C615">
        <f t="shared" si="18"/>
        <v>1.34</v>
      </c>
      <c r="D615">
        <v>0.08</v>
      </c>
      <c r="E615" t="s">
        <v>8</v>
      </c>
      <c r="F615" t="s">
        <v>13</v>
      </c>
    </row>
    <row r="616" spans="2:8">
      <c r="C616">
        <f t="shared" si="18"/>
        <v>1.34</v>
      </c>
      <c r="D616">
        <v>0.02</v>
      </c>
      <c r="E616" t="s">
        <v>17</v>
      </c>
      <c r="F616" t="s">
        <v>18</v>
      </c>
    </row>
    <row r="617" spans="2:8">
      <c r="B617">
        <v>0.3</v>
      </c>
      <c r="C617">
        <f t="shared" si="18"/>
        <v>1.6400000000000001</v>
      </c>
      <c r="D617">
        <v>0.38</v>
      </c>
      <c r="E617" t="s">
        <v>8</v>
      </c>
      <c r="F617" t="s">
        <v>13</v>
      </c>
      <c r="H617" t="s">
        <v>35</v>
      </c>
    </row>
    <row r="618" spans="2:8">
      <c r="C618">
        <f t="shared" si="18"/>
        <v>1.6400000000000001</v>
      </c>
      <c r="D618">
        <v>0.03</v>
      </c>
      <c r="E618" t="s">
        <v>17</v>
      </c>
      <c r="F618" t="s">
        <v>19</v>
      </c>
    </row>
    <row r="619" spans="2:8">
      <c r="C619">
        <f t="shared" si="18"/>
        <v>1.6400000000000001</v>
      </c>
      <c r="D619">
        <v>0.14000000000000001</v>
      </c>
      <c r="E619" t="s">
        <v>17</v>
      </c>
      <c r="F619" t="s">
        <v>20</v>
      </c>
    </row>
    <row r="620" spans="2:8">
      <c r="C620">
        <f t="shared" si="18"/>
        <v>1.6400000000000001</v>
      </c>
      <c r="D620">
        <v>0.26</v>
      </c>
      <c r="E620" t="s">
        <v>8</v>
      </c>
      <c r="F620" t="s">
        <v>13</v>
      </c>
    </row>
    <row r="621" spans="2:8">
      <c r="C621">
        <f t="shared" si="18"/>
        <v>1.6400000000000001</v>
      </c>
      <c r="D621">
        <v>0.15</v>
      </c>
      <c r="E621" t="s">
        <v>17</v>
      </c>
      <c r="F621" t="s">
        <v>19</v>
      </c>
    </row>
    <row r="622" spans="2:8">
      <c r="B622">
        <v>-0.01</v>
      </c>
      <c r="C622">
        <f t="shared" si="18"/>
        <v>1.6300000000000001</v>
      </c>
      <c r="D622">
        <v>0.24</v>
      </c>
      <c r="E622" t="s">
        <v>8</v>
      </c>
      <c r="F622" t="s">
        <v>13</v>
      </c>
    </row>
    <row r="623" spans="2:8">
      <c r="C623">
        <f t="shared" si="18"/>
        <v>1.6300000000000001</v>
      </c>
      <c r="D623">
        <v>7.0000000000000007E-2</v>
      </c>
      <c r="E623" t="s">
        <v>17</v>
      </c>
      <c r="F623" t="s">
        <v>18</v>
      </c>
    </row>
    <row r="624" spans="2:8">
      <c r="C624">
        <f t="shared" si="18"/>
        <v>1.6300000000000001</v>
      </c>
      <c r="D624">
        <v>0.03</v>
      </c>
      <c r="E624" t="s">
        <v>8</v>
      </c>
      <c r="F624" t="s">
        <v>13</v>
      </c>
    </row>
    <row r="625" spans="3:10">
      <c r="C625">
        <f t="shared" si="18"/>
        <v>1.6300000000000001</v>
      </c>
      <c r="D625">
        <v>0.03</v>
      </c>
      <c r="E625" t="s">
        <v>17</v>
      </c>
      <c r="F625" t="s">
        <v>18</v>
      </c>
    </row>
    <row r="626" spans="3:10">
      <c r="C626">
        <f t="shared" si="18"/>
        <v>1.6300000000000001</v>
      </c>
      <c r="D626">
        <v>0.04</v>
      </c>
      <c r="E626" t="s">
        <v>17</v>
      </c>
      <c r="F626" t="s">
        <v>21</v>
      </c>
      <c r="G626" t="s">
        <v>22</v>
      </c>
    </row>
    <row r="627" spans="3:10">
      <c r="C627">
        <f t="shared" si="18"/>
        <v>1.6300000000000001</v>
      </c>
      <c r="D627">
        <v>0.02</v>
      </c>
      <c r="E627" t="s">
        <v>8</v>
      </c>
      <c r="F627" t="s">
        <v>13</v>
      </c>
    </row>
    <row r="628" spans="3:10">
      <c r="C628">
        <f t="shared" si="18"/>
        <v>1.6300000000000001</v>
      </c>
      <c r="D628">
        <v>0.02</v>
      </c>
      <c r="E628" t="s">
        <v>17</v>
      </c>
      <c r="F628" t="s">
        <v>18</v>
      </c>
    </row>
    <row r="629" spans="3:10">
      <c r="C629">
        <f t="shared" si="18"/>
        <v>1.6300000000000001</v>
      </c>
      <c r="D629">
        <v>1.07</v>
      </c>
      <c r="E629" t="s">
        <v>8</v>
      </c>
      <c r="F629" t="s">
        <v>13</v>
      </c>
    </row>
    <row r="630" spans="3:10">
      <c r="C630">
        <f t="shared" si="18"/>
        <v>1.6300000000000001</v>
      </c>
      <c r="D630">
        <v>0.13</v>
      </c>
      <c r="E630" t="s">
        <v>8</v>
      </c>
      <c r="F630" t="s">
        <v>13</v>
      </c>
      <c r="I630" t="s">
        <v>59</v>
      </c>
    </row>
    <row r="631" spans="3:10">
      <c r="C631">
        <f t="shared" si="18"/>
        <v>1.6300000000000001</v>
      </c>
      <c r="D631">
        <v>0.27</v>
      </c>
      <c r="E631" t="s">
        <v>8</v>
      </c>
      <c r="F631" t="s">
        <v>13</v>
      </c>
    </row>
    <row r="632" spans="3:10">
      <c r="C632">
        <f t="shared" si="18"/>
        <v>1.6300000000000001</v>
      </c>
      <c r="D632">
        <v>0.05</v>
      </c>
      <c r="E632" t="s">
        <v>17</v>
      </c>
      <c r="F632" t="s">
        <v>62</v>
      </c>
      <c r="I632" t="s">
        <v>63</v>
      </c>
    </row>
    <row r="633" spans="3:10">
      <c r="C633">
        <f t="shared" si="18"/>
        <v>1.6300000000000001</v>
      </c>
      <c r="D633">
        <v>3.21</v>
      </c>
      <c r="E633" t="s">
        <v>8</v>
      </c>
      <c r="F633" t="s">
        <v>13</v>
      </c>
      <c r="J633" t="s">
        <v>92</v>
      </c>
    </row>
    <row r="634" spans="3:10">
      <c r="C634">
        <f t="shared" si="18"/>
        <v>1.6300000000000001</v>
      </c>
      <c r="D634">
        <v>0.01</v>
      </c>
      <c r="E634" t="s">
        <v>17</v>
      </c>
      <c r="F634" t="s">
        <v>23</v>
      </c>
      <c r="G634" t="s">
        <v>22</v>
      </c>
    </row>
    <row r="635" spans="3:10">
      <c r="C635">
        <f t="shared" si="18"/>
        <v>1.6300000000000001</v>
      </c>
      <c r="D635">
        <v>0.08</v>
      </c>
      <c r="E635" t="s">
        <v>17</v>
      </c>
      <c r="F635" t="s">
        <v>19</v>
      </c>
    </row>
    <row r="636" spans="3:10">
      <c r="C636">
        <f t="shared" si="18"/>
        <v>1.6300000000000001</v>
      </c>
      <c r="D636">
        <v>0.05</v>
      </c>
      <c r="E636" t="s">
        <v>8</v>
      </c>
      <c r="F636" t="s">
        <v>18</v>
      </c>
      <c r="G636" t="s">
        <v>10</v>
      </c>
    </row>
    <row r="637" spans="3:10">
      <c r="C637">
        <f t="shared" si="18"/>
        <v>1.6300000000000001</v>
      </c>
      <c r="D637">
        <v>0.56000000000000005</v>
      </c>
      <c r="E637" t="s">
        <v>8</v>
      </c>
      <c r="F637" t="s">
        <v>13</v>
      </c>
      <c r="J637" t="s">
        <v>92</v>
      </c>
    </row>
    <row r="638" spans="3:10">
      <c r="C638">
        <f t="shared" si="18"/>
        <v>1.6300000000000001</v>
      </c>
      <c r="D638">
        <v>0.13</v>
      </c>
      <c r="E638" t="s">
        <v>17</v>
      </c>
      <c r="F638" t="s">
        <v>19</v>
      </c>
    </row>
    <row r="639" spans="3:10">
      <c r="C639">
        <f t="shared" si="18"/>
        <v>1.6300000000000001</v>
      </c>
      <c r="D639">
        <v>1.0900000000000001</v>
      </c>
      <c r="E639" t="s">
        <v>8</v>
      </c>
      <c r="F639" t="s">
        <v>13</v>
      </c>
      <c r="J639" t="s">
        <v>92</v>
      </c>
    </row>
    <row r="640" spans="3:10">
      <c r="C640">
        <f t="shared" si="18"/>
        <v>1.6300000000000001</v>
      </c>
      <c r="D640">
        <v>0.06</v>
      </c>
      <c r="E640" t="s">
        <v>17</v>
      </c>
      <c r="F640" t="s">
        <v>19</v>
      </c>
    </row>
    <row r="641" spans="3:9">
      <c r="C641">
        <f t="shared" si="18"/>
        <v>1.6300000000000001</v>
      </c>
      <c r="D641">
        <v>0.04</v>
      </c>
      <c r="E641" t="s">
        <v>8</v>
      </c>
      <c r="F641" t="s">
        <v>13</v>
      </c>
    </row>
    <row r="642" spans="3:9">
      <c r="C642">
        <f t="shared" si="18"/>
        <v>1.6300000000000001</v>
      </c>
      <c r="D642">
        <v>0.03</v>
      </c>
      <c r="E642" t="s">
        <v>17</v>
      </c>
      <c r="F642" t="s">
        <v>62</v>
      </c>
      <c r="I642" t="s">
        <v>64</v>
      </c>
    </row>
    <row r="643" spans="3:9">
      <c r="C643">
        <f t="shared" si="18"/>
        <v>1.6300000000000001</v>
      </c>
      <c r="D643">
        <v>0.35</v>
      </c>
      <c r="E643" t="s">
        <v>8</v>
      </c>
      <c r="F643" t="s">
        <v>13</v>
      </c>
    </row>
    <row r="644" spans="3:9">
      <c r="C644">
        <f t="shared" si="18"/>
        <v>1.6300000000000001</v>
      </c>
      <c r="D644">
        <v>0.02</v>
      </c>
      <c r="E644" t="s">
        <v>17</v>
      </c>
      <c r="F644" t="s">
        <v>23</v>
      </c>
    </row>
    <row r="645" spans="3:9">
      <c r="C645">
        <f t="shared" si="18"/>
        <v>1.6300000000000001</v>
      </c>
      <c r="D645">
        <v>0.05</v>
      </c>
      <c r="E645" t="s">
        <v>17</v>
      </c>
      <c r="F645" t="s">
        <v>19</v>
      </c>
    </row>
    <row r="646" spans="3:9">
      <c r="C646">
        <f t="shared" ref="C646:C709" si="19">B646+C645</f>
        <v>1.6300000000000001</v>
      </c>
      <c r="D646">
        <v>0.03</v>
      </c>
      <c r="E646" t="s">
        <v>17</v>
      </c>
      <c r="F646" t="s">
        <v>18</v>
      </c>
      <c r="G646" t="s">
        <v>10</v>
      </c>
    </row>
    <row r="647" spans="3:9">
      <c r="C647">
        <f t="shared" si="19"/>
        <v>1.6300000000000001</v>
      </c>
      <c r="D647">
        <v>7.0000000000000007E-2</v>
      </c>
      <c r="E647" t="s">
        <v>8</v>
      </c>
      <c r="F647" t="s">
        <v>13</v>
      </c>
    </row>
    <row r="648" spans="3:9">
      <c r="C648">
        <f t="shared" si="19"/>
        <v>1.6300000000000001</v>
      </c>
      <c r="D648">
        <v>0.05</v>
      </c>
      <c r="E648" t="s">
        <v>17</v>
      </c>
      <c r="F648" t="s">
        <v>19</v>
      </c>
    </row>
    <row r="649" spans="3:9">
      <c r="C649">
        <f t="shared" si="19"/>
        <v>1.6300000000000001</v>
      </c>
      <c r="D649">
        <v>7.0000000000000007E-2</v>
      </c>
      <c r="E649" t="s">
        <v>8</v>
      </c>
      <c r="F649" t="s">
        <v>13</v>
      </c>
    </row>
    <row r="650" spans="3:9">
      <c r="C650">
        <f t="shared" si="19"/>
        <v>1.6300000000000001</v>
      </c>
      <c r="D650">
        <v>0.06</v>
      </c>
      <c r="E650" t="s">
        <v>17</v>
      </c>
      <c r="F650" t="s">
        <v>19</v>
      </c>
    </row>
    <row r="651" spans="3:9">
      <c r="C651">
        <f t="shared" si="19"/>
        <v>1.6300000000000001</v>
      </c>
      <c r="D651">
        <v>0.2</v>
      </c>
      <c r="E651" t="s">
        <v>8</v>
      </c>
      <c r="F651" t="s">
        <v>13</v>
      </c>
    </row>
    <row r="652" spans="3:9">
      <c r="C652">
        <f t="shared" si="19"/>
        <v>1.6300000000000001</v>
      </c>
      <c r="D652">
        <v>7.0000000000000007E-2</v>
      </c>
      <c r="E652" t="s">
        <v>17</v>
      </c>
      <c r="F652" t="s">
        <v>23</v>
      </c>
      <c r="G652" t="s">
        <v>22</v>
      </c>
    </row>
    <row r="653" spans="3:9">
      <c r="C653">
        <f t="shared" si="19"/>
        <v>1.6300000000000001</v>
      </c>
      <c r="D653">
        <v>0.56999999999999995</v>
      </c>
      <c r="E653" t="s">
        <v>8</v>
      </c>
      <c r="F653" t="s">
        <v>13</v>
      </c>
    </row>
    <row r="654" spans="3:9">
      <c r="C654">
        <f t="shared" si="19"/>
        <v>1.6300000000000001</v>
      </c>
      <c r="D654">
        <v>0.05</v>
      </c>
      <c r="E654" t="s">
        <v>17</v>
      </c>
      <c r="F654" t="s">
        <v>23</v>
      </c>
      <c r="G654" t="s">
        <v>22</v>
      </c>
    </row>
    <row r="655" spans="3:9">
      <c r="C655">
        <f t="shared" si="19"/>
        <v>1.6300000000000001</v>
      </c>
      <c r="D655">
        <v>7.0000000000000007E-2</v>
      </c>
      <c r="E655" t="s">
        <v>8</v>
      </c>
      <c r="F655" t="s">
        <v>13</v>
      </c>
    </row>
    <row r="656" spans="3:9">
      <c r="C656">
        <f t="shared" si="19"/>
        <v>1.6300000000000001</v>
      </c>
      <c r="D656">
        <v>0.09</v>
      </c>
      <c r="E656" t="s">
        <v>17</v>
      </c>
      <c r="F656" t="s">
        <v>19</v>
      </c>
    </row>
    <row r="657" spans="2:9">
      <c r="C657">
        <f t="shared" si="19"/>
        <v>1.6300000000000001</v>
      </c>
      <c r="D657">
        <v>0.57999999999999996</v>
      </c>
      <c r="E657" t="s">
        <v>8</v>
      </c>
      <c r="F657" t="s">
        <v>13</v>
      </c>
    </row>
    <row r="658" spans="2:9">
      <c r="C658">
        <f t="shared" si="19"/>
        <v>1.6300000000000001</v>
      </c>
      <c r="D658">
        <v>0.45</v>
      </c>
      <c r="E658" t="s">
        <v>17</v>
      </c>
      <c r="F658" t="s">
        <v>19</v>
      </c>
    </row>
    <row r="659" spans="2:9">
      <c r="C659">
        <f t="shared" si="19"/>
        <v>1.6300000000000001</v>
      </c>
      <c r="D659">
        <v>0.06</v>
      </c>
      <c r="E659" t="s">
        <v>8</v>
      </c>
      <c r="F659" t="s">
        <v>13</v>
      </c>
    </row>
    <row r="660" spans="2:9">
      <c r="C660">
        <f t="shared" si="19"/>
        <v>1.6300000000000001</v>
      </c>
      <c r="D660">
        <v>0.03</v>
      </c>
      <c r="E660" t="s">
        <v>17</v>
      </c>
      <c r="F660" t="s">
        <v>18</v>
      </c>
    </row>
    <row r="661" spans="2:9">
      <c r="C661">
        <f t="shared" si="19"/>
        <v>1.6300000000000001</v>
      </c>
      <c r="D661">
        <v>0.02</v>
      </c>
      <c r="E661" t="s">
        <v>8</v>
      </c>
      <c r="F661" t="s">
        <v>13</v>
      </c>
    </row>
    <row r="662" spans="2:9">
      <c r="C662">
        <f t="shared" si="19"/>
        <v>1.6300000000000001</v>
      </c>
      <c r="D662">
        <v>0.02</v>
      </c>
      <c r="E662" t="s">
        <v>17</v>
      </c>
      <c r="F662" t="s">
        <v>18</v>
      </c>
    </row>
    <row r="663" spans="2:9">
      <c r="C663">
        <f t="shared" si="19"/>
        <v>1.6300000000000001</v>
      </c>
      <c r="D663">
        <v>0.28999999999999998</v>
      </c>
      <c r="E663" t="s">
        <v>8</v>
      </c>
      <c r="F663" t="s">
        <v>13</v>
      </c>
    </row>
    <row r="664" spans="2:9">
      <c r="B664">
        <v>0.1</v>
      </c>
      <c r="C664">
        <f t="shared" si="19"/>
        <v>1.7300000000000002</v>
      </c>
      <c r="D664">
        <v>0.09</v>
      </c>
      <c r="E664" t="s">
        <v>17</v>
      </c>
      <c r="F664" t="s">
        <v>23</v>
      </c>
      <c r="G664" t="s">
        <v>22</v>
      </c>
    </row>
    <row r="665" spans="2:9">
      <c r="C665">
        <f t="shared" si="19"/>
        <v>1.7300000000000002</v>
      </c>
      <c r="D665">
        <v>0.95</v>
      </c>
      <c r="E665" t="s">
        <v>8</v>
      </c>
      <c r="F665" t="s">
        <v>13</v>
      </c>
    </row>
    <row r="666" spans="2:9">
      <c r="C666">
        <f t="shared" si="19"/>
        <v>1.7300000000000002</v>
      </c>
      <c r="D666">
        <v>0.06</v>
      </c>
      <c r="E666" t="s">
        <v>17</v>
      </c>
      <c r="F666" t="s">
        <v>21</v>
      </c>
    </row>
    <row r="667" spans="2:9">
      <c r="C667">
        <f t="shared" si="19"/>
        <v>1.7300000000000002</v>
      </c>
      <c r="D667">
        <v>0.11</v>
      </c>
      <c r="E667" t="s">
        <v>8</v>
      </c>
      <c r="F667" t="s">
        <v>13</v>
      </c>
    </row>
    <row r="668" spans="2:9">
      <c r="C668">
        <f t="shared" si="19"/>
        <v>1.7300000000000002</v>
      </c>
      <c r="D668">
        <v>0.01</v>
      </c>
      <c r="E668" t="s">
        <v>17</v>
      </c>
      <c r="F668" t="s">
        <v>18</v>
      </c>
      <c r="H668" t="s">
        <v>33</v>
      </c>
    </row>
    <row r="669" spans="2:9">
      <c r="C669">
        <f t="shared" si="19"/>
        <v>1.7300000000000002</v>
      </c>
      <c r="D669">
        <v>0.02</v>
      </c>
      <c r="E669" t="s">
        <v>17</v>
      </c>
      <c r="F669" t="s">
        <v>21</v>
      </c>
      <c r="I669" t="s">
        <v>65</v>
      </c>
    </row>
    <row r="670" spans="2:9">
      <c r="B670">
        <v>0.01</v>
      </c>
      <c r="C670">
        <f t="shared" si="19"/>
        <v>1.7400000000000002</v>
      </c>
      <c r="D670">
        <v>6.21</v>
      </c>
      <c r="E670" t="s">
        <v>8</v>
      </c>
      <c r="F670" t="s">
        <v>13</v>
      </c>
    </row>
    <row r="671" spans="2:9">
      <c r="B671">
        <v>-0.6</v>
      </c>
      <c r="C671">
        <f t="shared" si="19"/>
        <v>1.1400000000000001</v>
      </c>
      <c r="D671">
        <v>0.04</v>
      </c>
      <c r="E671" t="s">
        <v>17</v>
      </c>
      <c r="F671" t="s">
        <v>19</v>
      </c>
    </row>
    <row r="672" spans="2:9">
      <c r="C672">
        <f t="shared" si="19"/>
        <v>1.1400000000000001</v>
      </c>
      <c r="D672">
        <v>0.2</v>
      </c>
      <c r="E672" t="s">
        <v>8</v>
      </c>
      <c r="F672" t="s">
        <v>13</v>
      </c>
    </row>
    <row r="673" spans="3:10">
      <c r="C673">
        <f t="shared" si="19"/>
        <v>1.1400000000000001</v>
      </c>
      <c r="D673">
        <v>0.1</v>
      </c>
      <c r="E673" t="s">
        <v>17</v>
      </c>
      <c r="F673" t="s">
        <v>23</v>
      </c>
      <c r="G673" t="s">
        <v>22</v>
      </c>
    </row>
    <row r="674" spans="3:10">
      <c r="C674">
        <f t="shared" si="19"/>
        <v>1.1400000000000001</v>
      </c>
      <c r="D674">
        <v>0.02</v>
      </c>
      <c r="E674" t="s">
        <v>8</v>
      </c>
      <c r="F674" t="s">
        <v>13</v>
      </c>
    </row>
    <row r="675" spans="3:10">
      <c r="C675">
        <f t="shared" si="19"/>
        <v>1.1400000000000001</v>
      </c>
      <c r="D675">
        <v>0.03</v>
      </c>
      <c r="E675" t="s">
        <v>17</v>
      </c>
      <c r="F675" t="s">
        <v>21</v>
      </c>
      <c r="G675" t="s">
        <v>55</v>
      </c>
    </row>
    <row r="676" spans="3:10">
      <c r="C676">
        <f t="shared" si="19"/>
        <v>1.1400000000000001</v>
      </c>
      <c r="D676">
        <v>0.05</v>
      </c>
      <c r="E676" t="s">
        <v>8</v>
      </c>
      <c r="F676" t="s">
        <v>13</v>
      </c>
    </row>
    <row r="677" spans="3:10">
      <c r="C677">
        <f t="shared" si="19"/>
        <v>1.1400000000000001</v>
      </c>
      <c r="D677">
        <v>0.06</v>
      </c>
      <c r="E677" t="s">
        <v>17</v>
      </c>
      <c r="F677" t="s">
        <v>19</v>
      </c>
    </row>
    <row r="678" spans="3:10">
      <c r="C678">
        <f t="shared" si="19"/>
        <v>1.1400000000000001</v>
      </c>
      <c r="D678">
        <v>0.02</v>
      </c>
      <c r="E678" t="s">
        <v>8</v>
      </c>
      <c r="F678" t="s">
        <v>13</v>
      </c>
    </row>
    <row r="679" spans="3:10">
      <c r="C679">
        <f t="shared" si="19"/>
        <v>1.1400000000000001</v>
      </c>
      <c r="D679">
        <v>0.03</v>
      </c>
      <c r="E679" t="s">
        <v>17</v>
      </c>
      <c r="F679" t="s">
        <v>18</v>
      </c>
    </row>
    <row r="680" spans="3:10">
      <c r="C680">
        <f t="shared" si="19"/>
        <v>1.1400000000000001</v>
      </c>
      <c r="D680">
        <v>0.04</v>
      </c>
      <c r="E680" t="s">
        <v>8</v>
      </c>
      <c r="F680" t="s">
        <v>13</v>
      </c>
    </row>
    <row r="681" spans="3:10">
      <c r="C681">
        <f t="shared" si="19"/>
        <v>1.1400000000000001</v>
      </c>
      <c r="D681">
        <v>0.06</v>
      </c>
      <c r="E681" t="s">
        <v>17</v>
      </c>
      <c r="F681" t="s">
        <v>19</v>
      </c>
    </row>
    <row r="682" spans="3:10">
      <c r="C682">
        <f t="shared" si="19"/>
        <v>1.1400000000000001</v>
      </c>
      <c r="D682">
        <v>0.03</v>
      </c>
      <c r="E682" t="s">
        <v>8</v>
      </c>
      <c r="F682" t="s">
        <v>13</v>
      </c>
    </row>
    <row r="683" spans="3:10">
      <c r="C683">
        <f t="shared" si="19"/>
        <v>1.1400000000000001</v>
      </c>
      <c r="D683">
        <v>0.12</v>
      </c>
      <c r="E683" t="s">
        <v>17</v>
      </c>
      <c r="F683" t="s">
        <v>19</v>
      </c>
    </row>
    <row r="684" spans="3:10">
      <c r="C684">
        <f t="shared" si="19"/>
        <v>1.1400000000000001</v>
      </c>
      <c r="D684">
        <v>0.02</v>
      </c>
      <c r="E684" t="s">
        <v>8</v>
      </c>
      <c r="F684" t="s">
        <v>13</v>
      </c>
    </row>
    <row r="685" spans="3:10">
      <c r="C685">
        <f t="shared" si="19"/>
        <v>1.1400000000000001</v>
      </c>
      <c r="D685">
        <v>0.18</v>
      </c>
      <c r="E685" t="s">
        <v>17</v>
      </c>
      <c r="F685" t="s">
        <v>18</v>
      </c>
    </row>
    <row r="686" spans="3:10">
      <c r="C686">
        <f t="shared" si="19"/>
        <v>1.1400000000000001</v>
      </c>
      <c r="D686">
        <v>0.2</v>
      </c>
      <c r="E686" t="s">
        <v>8</v>
      </c>
      <c r="F686" t="s">
        <v>13</v>
      </c>
      <c r="J686" t="s">
        <v>93</v>
      </c>
    </row>
    <row r="687" spans="3:10">
      <c r="C687">
        <f t="shared" si="19"/>
        <v>1.1400000000000001</v>
      </c>
      <c r="D687">
        <v>0.04</v>
      </c>
      <c r="E687" t="s">
        <v>17</v>
      </c>
      <c r="F687" t="s">
        <v>23</v>
      </c>
    </row>
    <row r="688" spans="3:10">
      <c r="C688">
        <f t="shared" si="19"/>
        <v>1.1400000000000001</v>
      </c>
      <c r="D688">
        <v>0.21</v>
      </c>
      <c r="E688" t="s">
        <v>8</v>
      </c>
      <c r="F688" t="s">
        <v>13</v>
      </c>
      <c r="J688" t="s">
        <v>93</v>
      </c>
    </row>
    <row r="689" spans="3:10">
      <c r="C689">
        <f t="shared" si="19"/>
        <v>1.1400000000000001</v>
      </c>
      <c r="D689">
        <v>7.0000000000000007E-2</v>
      </c>
      <c r="E689" t="s">
        <v>17</v>
      </c>
      <c r="F689" t="s">
        <v>18</v>
      </c>
    </row>
    <row r="690" spans="3:10">
      <c r="C690">
        <f t="shared" si="19"/>
        <v>1.1400000000000001</v>
      </c>
      <c r="D690">
        <v>0.52</v>
      </c>
      <c r="E690" t="s">
        <v>8</v>
      </c>
      <c r="F690" t="s">
        <v>13</v>
      </c>
      <c r="J690" t="s">
        <v>93</v>
      </c>
    </row>
    <row r="691" spans="3:10">
      <c r="C691">
        <f t="shared" si="19"/>
        <v>1.1400000000000001</v>
      </c>
      <c r="D691">
        <v>0.04</v>
      </c>
      <c r="E691" t="s">
        <v>17</v>
      </c>
      <c r="F691" t="s">
        <v>18</v>
      </c>
    </row>
    <row r="692" spans="3:10">
      <c r="C692">
        <f t="shared" si="19"/>
        <v>1.1400000000000001</v>
      </c>
      <c r="D692">
        <v>0.28999999999999998</v>
      </c>
      <c r="E692" t="s">
        <v>8</v>
      </c>
      <c r="F692" t="s">
        <v>13</v>
      </c>
      <c r="J692" t="s">
        <v>93</v>
      </c>
    </row>
    <row r="693" spans="3:10">
      <c r="C693">
        <f t="shared" si="19"/>
        <v>1.1400000000000001</v>
      </c>
      <c r="D693">
        <v>0.05</v>
      </c>
      <c r="E693" t="s">
        <v>17</v>
      </c>
      <c r="F693" t="s">
        <v>18</v>
      </c>
      <c r="G693" t="s">
        <v>56</v>
      </c>
    </row>
    <row r="694" spans="3:10">
      <c r="C694">
        <f t="shared" si="19"/>
        <v>1.1400000000000001</v>
      </c>
      <c r="D694">
        <v>0.68</v>
      </c>
      <c r="E694" t="s">
        <v>8</v>
      </c>
      <c r="F694" t="s">
        <v>13</v>
      </c>
      <c r="J694" t="s">
        <v>93</v>
      </c>
    </row>
    <row r="695" spans="3:10">
      <c r="C695">
        <f t="shared" si="19"/>
        <v>1.1400000000000001</v>
      </c>
      <c r="D695">
        <v>0.04</v>
      </c>
      <c r="E695" t="s">
        <v>17</v>
      </c>
      <c r="F695" t="s">
        <v>66</v>
      </c>
    </row>
    <row r="696" spans="3:10">
      <c r="C696">
        <f t="shared" si="19"/>
        <v>1.1400000000000001</v>
      </c>
      <c r="D696">
        <v>0.25</v>
      </c>
      <c r="E696" t="s">
        <v>8</v>
      </c>
      <c r="F696" t="s">
        <v>13</v>
      </c>
      <c r="J696" t="s">
        <v>93</v>
      </c>
    </row>
    <row r="697" spans="3:10">
      <c r="C697">
        <f t="shared" si="19"/>
        <v>1.1400000000000001</v>
      </c>
      <c r="D697">
        <v>0.03</v>
      </c>
      <c r="E697" t="s">
        <v>17</v>
      </c>
      <c r="F697" t="s">
        <v>19</v>
      </c>
      <c r="G697" t="s">
        <v>53</v>
      </c>
    </row>
    <row r="698" spans="3:10">
      <c r="C698">
        <f t="shared" si="19"/>
        <v>1.1400000000000001</v>
      </c>
      <c r="D698">
        <v>0.45</v>
      </c>
      <c r="E698" t="s">
        <v>8</v>
      </c>
      <c r="F698" t="s">
        <v>13</v>
      </c>
      <c r="J698" t="s">
        <v>93</v>
      </c>
    </row>
    <row r="699" spans="3:10">
      <c r="C699">
        <f t="shared" si="19"/>
        <v>1.1400000000000001</v>
      </c>
      <c r="D699">
        <v>0.02</v>
      </c>
      <c r="E699" t="s">
        <v>17</v>
      </c>
      <c r="F699" t="s">
        <v>19</v>
      </c>
    </row>
    <row r="700" spans="3:10">
      <c r="C700">
        <f t="shared" si="19"/>
        <v>1.1400000000000001</v>
      </c>
      <c r="D700">
        <v>0.06</v>
      </c>
      <c r="E700" t="s">
        <v>8</v>
      </c>
      <c r="F700" t="s">
        <v>13</v>
      </c>
      <c r="J700" t="s">
        <v>93</v>
      </c>
    </row>
    <row r="701" spans="3:10">
      <c r="C701">
        <f t="shared" si="19"/>
        <v>1.1400000000000001</v>
      </c>
      <c r="D701">
        <v>0.03</v>
      </c>
      <c r="E701" t="s">
        <v>17</v>
      </c>
      <c r="F701" t="s">
        <v>18</v>
      </c>
    </row>
    <row r="702" spans="3:10">
      <c r="C702">
        <f t="shared" si="19"/>
        <v>1.1400000000000001</v>
      </c>
      <c r="D702">
        <v>0.28000000000000003</v>
      </c>
      <c r="E702" t="s">
        <v>8</v>
      </c>
      <c r="F702" t="s">
        <v>13</v>
      </c>
      <c r="J702" t="s">
        <v>93</v>
      </c>
    </row>
    <row r="703" spans="3:10">
      <c r="C703">
        <f t="shared" si="19"/>
        <v>1.1400000000000001</v>
      </c>
      <c r="D703">
        <v>7.0000000000000007E-2</v>
      </c>
      <c r="E703" t="s">
        <v>17</v>
      </c>
      <c r="F703" t="s">
        <v>18</v>
      </c>
    </row>
    <row r="704" spans="3:10">
      <c r="C704">
        <f t="shared" si="19"/>
        <v>1.1400000000000001</v>
      </c>
      <c r="D704">
        <v>0.94</v>
      </c>
      <c r="E704" t="s">
        <v>8</v>
      </c>
      <c r="F704" t="s">
        <v>13</v>
      </c>
      <c r="J704" t="s">
        <v>93</v>
      </c>
    </row>
    <row r="705" spans="3:10">
      <c r="C705">
        <f t="shared" si="19"/>
        <v>1.1400000000000001</v>
      </c>
      <c r="D705">
        <v>0.05</v>
      </c>
      <c r="E705" t="s">
        <v>17</v>
      </c>
      <c r="F705" t="s">
        <v>18</v>
      </c>
    </row>
    <row r="706" spans="3:10">
      <c r="C706">
        <f t="shared" si="19"/>
        <v>1.1400000000000001</v>
      </c>
      <c r="D706">
        <v>0.97</v>
      </c>
      <c r="E706" t="s">
        <v>8</v>
      </c>
      <c r="F706" t="s">
        <v>13</v>
      </c>
      <c r="J706" t="s">
        <v>98</v>
      </c>
    </row>
    <row r="707" spans="3:10">
      <c r="C707">
        <f t="shared" si="19"/>
        <v>1.1400000000000001</v>
      </c>
      <c r="D707">
        <v>0.04</v>
      </c>
      <c r="E707" t="s">
        <v>17</v>
      </c>
      <c r="F707" t="s">
        <v>18</v>
      </c>
    </row>
    <row r="708" spans="3:10">
      <c r="C708">
        <f t="shared" si="19"/>
        <v>1.1400000000000001</v>
      </c>
      <c r="D708">
        <v>0.49</v>
      </c>
      <c r="E708" t="s">
        <v>8</v>
      </c>
      <c r="F708" t="s">
        <v>13</v>
      </c>
      <c r="J708" t="s">
        <v>98</v>
      </c>
    </row>
    <row r="709" spans="3:10">
      <c r="C709">
        <f t="shared" si="19"/>
        <v>1.1400000000000001</v>
      </c>
      <c r="D709">
        <v>0.06</v>
      </c>
      <c r="E709" t="s">
        <v>17</v>
      </c>
      <c r="F709" t="s">
        <v>18</v>
      </c>
    </row>
    <row r="710" spans="3:10">
      <c r="C710">
        <f t="shared" ref="C710:C773" si="20">B710+C709</f>
        <v>1.1400000000000001</v>
      </c>
      <c r="D710">
        <v>0.56999999999999995</v>
      </c>
      <c r="E710" t="s">
        <v>99</v>
      </c>
      <c r="F710" t="s">
        <v>13</v>
      </c>
      <c r="J710" t="s">
        <v>100</v>
      </c>
    </row>
    <row r="711" spans="3:10">
      <c r="C711">
        <f t="shared" si="20"/>
        <v>1.1400000000000001</v>
      </c>
      <c r="D711">
        <v>0.02</v>
      </c>
      <c r="E711" t="s">
        <v>17</v>
      </c>
      <c r="F711" t="s">
        <v>18</v>
      </c>
    </row>
    <row r="712" spans="3:10">
      <c r="C712">
        <f t="shared" si="20"/>
        <v>1.1400000000000001</v>
      </c>
      <c r="D712">
        <v>0.74</v>
      </c>
      <c r="E712" t="s">
        <v>8</v>
      </c>
      <c r="F712" t="s">
        <v>13</v>
      </c>
      <c r="J712" t="s">
        <v>98</v>
      </c>
    </row>
    <row r="713" spans="3:10">
      <c r="C713">
        <f t="shared" si="20"/>
        <v>1.1400000000000001</v>
      </c>
      <c r="D713">
        <v>0.06</v>
      </c>
      <c r="E713" t="s">
        <v>17</v>
      </c>
      <c r="F713" t="s">
        <v>18</v>
      </c>
    </row>
    <row r="714" spans="3:10">
      <c r="C714">
        <f t="shared" si="20"/>
        <v>1.1400000000000001</v>
      </c>
      <c r="D714">
        <v>0.32</v>
      </c>
      <c r="E714" t="s">
        <v>8</v>
      </c>
      <c r="F714" t="s">
        <v>13</v>
      </c>
      <c r="J714" t="s">
        <v>98</v>
      </c>
    </row>
    <row r="715" spans="3:10">
      <c r="C715">
        <f t="shared" si="20"/>
        <v>1.1400000000000001</v>
      </c>
      <c r="D715">
        <v>0.05</v>
      </c>
      <c r="E715" t="s">
        <v>17</v>
      </c>
      <c r="F715" t="s">
        <v>18</v>
      </c>
    </row>
    <row r="716" spans="3:10">
      <c r="C716">
        <f t="shared" si="20"/>
        <v>1.1400000000000001</v>
      </c>
      <c r="D716">
        <v>0.15</v>
      </c>
      <c r="E716" t="s">
        <v>8</v>
      </c>
      <c r="F716" t="s">
        <v>13</v>
      </c>
      <c r="J716" t="s">
        <v>98</v>
      </c>
    </row>
    <row r="717" spans="3:10">
      <c r="C717">
        <f t="shared" si="20"/>
        <v>1.1400000000000001</v>
      </c>
      <c r="D717">
        <v>0.02</v>
      </c>
      <c r="E717" t="s">
        <v>17</v>
      </c>
      <c r="F717" t="s">
        <v>18</v>
      </c>
    </row>
    <row r="718" spans="3:10">
      <c r="C718">
        <f t="shared" si="20"/>
        <v>1.1400000000000001</v>
      </c>
      <c r="D718">
        <v>0.28000000000000003</v>
      </c>
      <c r="E718" t="s">
        <v>8</v>
      </c>
      <c r="F718" t="s">
        <v>13</v>
      </c>
      <c r="J718" t="s">
        <v>98</v>
      </c>
    </row>
    <row r="719" spans="3:10">
      <c r="C719">
        <f t="shared" si="20"/>
        <v>1.1400000000000001</v>
      </c>
      <c r="D719">
        <v>0.06</v>
      </c>
      <c r="E719" t="s">
        <v>17</v>
      </c>
      <c r="F719" t="s">
        <v>18</v>
      </c>
      <c r="G719" t="s">
        <v>55</v>
      </c>
    </row>
    <row r="720" spans="3:10">
      <c r="C720">
        <f t="shared" si="20"/>
        <v>1.1400000000000001</v>
      </c>
      <c r="D720">
        <v>0.02</v>
      </c>
      <c r="E720" t="s">
        <v>8</v>
      </c>
      <c r="F720" t="s">
        <v>13</v>
      </c>
    </row>
    <row r="721" spans="3:10">
      <c r="C721">
        <f t="shared" si="20"/>
        <v>1.1400000000000001</v>
      </c>
      <c r="D721">
        <v>0.04</v>
      </c>
      <c r="E721" t="s">
        <v>17</v>
      </c>
      <c r="F721" t="s">
        <v>18</v>
      </c>
      <c r="G721" t="s">
        <v>55</v>
      </c>
    </row>
    <row r="722" spans="3:10">
      <c r="C722">
        <f t="shared" si="20"/>
        <v>1.1400000000000001</v>
      </c>
      <c r="D722">
        <v>0.97</v>
      </c>
      <c r="E722" t="s">
        <v>8</v>
      </c>
      <c r="F722" t="s">
        <v>13</v>
      </c>
      <c r="J722" t="s">
        <v>98</v>
      </c>
    </row>
    <row r="723" spans="3:10">
      <c r="C723">
        <f t="shared" si="20"/>
        <v>1.1400000000000001</v>
      </c>
      <c r="D723">
        <v>0.04</v>
      </c>
      <c r="E723" t="s">
        <v>17</v>
      </c>
      <c r="F723" t="s">
        <v>18</v>
      </c>
    </row>
    <row r="724" spans="3:10">
      <c r="C724">
        <f t="shared" si="20"/>
        <v>1.1400000000000001</v>
      </c>
      <c r="D724">
        <v>0.09</v>
      </c>
      <c r="E724" t="s">
        <v>8</v>
      </c>
      <c r="F724" t="s">
        <v>13</v>
      </c>
    </row>
    <row r="725" spans="3:10">
      <c r="C725">
        <f t="shared" si="20"/>
        <v>1.1400000000000001</v>
      </c>
      <c r="D725">
        <v>0.05</v>
      </c>
      <c r="E725" t="s">
        <v>17</v>
      </c>
      <c r="F725" t="s">
        <v>18</v>
      </c>
    </row>
    <row r="726" spans="3:10">
      <c r="C726">
        <f t="shared" si="20"/>
        <v>1.1400000000000001</v>
      </c>
      <c r="D726">
        <v>0.35</v>
      </c>
      <c r="E726" t="s">
        <v>8</v>
      </c>
      <c r="F726" t="s">
        <v>13</v>
      </c>
      <c r="J726" t="s">
        <v>98</v>
      </c>
    </row>
    <row r="727" spans="3:10">
      <c r="C727">
        <f t="shared" si="20"/>
        <v>1.1400000000000001</v>
      </c>
      <c r="D727">
        <v>0.03</v>
      </c>
      <c r="E727" t="s">
        <v>17</v>
      </c>
      <c r="F727" t="s">
        <v>18</v>
      </c>
    </row>
    <row r="728" spans="3:10">
      <c r="C728">
        <f t="shared" si="20"/>
        <v>1.1400000000000001</v>
      </c>
      <c r="D728">
        <v>1.3</v>
      </c>
      <c r="E728" t="s">
        <v>8</v>
      </c>
      <c r="F728" t="s">
        <v>13</v>
      </c>
      <c r="J728" t="s">
        <v>98</v>
      </c>
    </row>
    <row r="729" spans="3:10">
      <c r="C729">
        <f t="shared" si="20"/>
        <v>1.1400000000000001</v>
      </c>
      <c r="D729">
        <v>0.09</v>
      </c>
      <c r="E729" t="s">
        <v>17</v>
      </c>
      <c r="F729" t="s">
        <v>18</v>
      </c>
    </row>
    <row r="730" spans="3:10">
      <c r="C730">
        <f t="shared" si="20"/>
        <v>1.1400000000000001</v>
      </c>
      <c r="D730">
        <v>0.28999999999999998</v>
      </c>
      <c r="E730" t="s">
        <v>8</v>
      </c>
      <c r="F730" t="s">
        <v>13</v>
      </c>
      <c r="J730" t="s">
        <v>98</v>
      </c>
    </row>
    <row r="731" spans="3:10">
      <c r="C731">
        <f t="shared" si="20"/>
        <v>1.1400000000000001</v>
      </c>
      <c r="D731">
        <v>0.01</v>
      </c>
      <c r="E731" t="s">
        <v>17</v>
      </c>
      <c r="F731" t="s">
        <v>19</v>
      </c>
      <c r="G731" t="s">
        <v>53</v>
      </c>
    </row>
    <row r="732" spans="3:10">
      <c r="C732">
        <f t="shared" si="20"/>
        <v>1.1400000000000001</v>
      </c>
      <c r="D732">
        <v>0.03</v>
      </c>
      <c r="E732" t="s">
        <v>17</v>
      </c>
      <c r="F732" t="s">
        <v>18</v>
      </c>
    </row>
    <row r="733" spans="3:10">
      <c r="C733">
        <f t="shared" si="20"/>
        <v>1.1400000000000001</v>
      </c>
      <c r="D733">
        <v>1.73</v>
      </c>
      <c r="E733" t="s">
        <v>8</v>
      </c>
      <c r="F733" t="s">
        <v>13</v>
      </c>
      <c r="J733" t="s">
        <v>98</v>
      </c>
    </row>
    <row r="734" spans="3:10">
      <c r="C734">
        <f t="shared" si="20"/>
        <v>1.1400000000000001</v>
      </c>
      <c r="D734">
        <v>0.02</v>
      </c>
      <c r="E734" t="s">
        <v>17</v>
      </c>
      <c r="F734" t="s">
        <v>18</v>
      </c>
    </row>
    <row r="735" spans="3:10">
      <c r="C735">
        <f t="shared" si="20"/>
        <v>1.1400000000000001</v>
      </c>
      <c r="D735">
        <v>1.1100000000000001</v>
      </c>
      <c r="E735" t="s">
        <v>8</v>
      </c>
      <c r="F735" t="s">
        <v>13</v>
      </c>
      <c r="J735" t="s">
        <v>98</v>
      </c>
    </row>
    <row r="736" spans="3:10">
      <c r="C736">
        <f t="shared" si="20"/>
        <v>1.1400000000000001</v>
      </c>
      <c r="D736">
        <v>0.02</v>
      </c>
      <c r="E736" t="s">
        <v>17</v>
      </c>
      <c r="F736" t="s">
        <v>18</v>
      </c>
    </row>
    <row r="737" spans="3:10">
      <c r="C737">
        <f t="shared" si="20"/>
        <v>1.1400000000000001</v>
      </c>
      <c r="D737">
        <v>0.51</v>
      </c>
      <c r="E737" t="s">
        <v>8</v>
      </c>
      <c r="F737" t="s">
        <v>13</v>
      </c>
      <c r="J737" t="s">
        <v>98</v>
      </c>
    </row>
    <row r="738" spans="3:10">
      <c r="C738">
        <f t="shared" si="20"/>
        <v>1.1400000000000001</v>
      </c>
      <c r="D738">
        <v>0.14000000000000001</v>
      </c>
      <c r="E738" t="s">
        <v>17</v>
      </c>
      <c r="F738" t="s">
        <v>19</v>
      </c>
    </row>
    <row r="739" spans="3:10">
      <c r="C739">
        <f t="shared" si="20"/>
        <v>1.1400000000000001</v>
      </c>
      <c r="D739">
        <v>0.17</v>
      </c>
      <c r="E739" t="s">
        <v>17</v>
      </c>
      <c r="F739" t="s">
        <v>18</v>
      </c>
    </row>
    <row r="740" spans="3:10">
      <c r="C740">
        <f t="shared" si="20"/>
        <v>1.1400000000000001</v>
      </c>
      <c r="D740">
        <v>0.03</v>
      </c>
      <c r="E740" t="s">
        <v>17</v>
      </c>
      <c r="F740" t="s">
        <v>18</v>
      </c>
      <c r="G740" t="s">
        <v>55</v>
      </c>
    </row>
    <row r="741" spans="3:10">
      <c r="C741">
        <f t="shared" si="20"/>
        <v>1.1400000000000001</v>
      </c>
      <c r="D741">
        <v>0.04</v>
      </c>
      <c r="E741" t="s">
        <v>17</v>
      </c>
      <c r="F741" t="s">
        <v>18</v>
      </c>
    </row>
    <row r="742" spans="3:10">
      <c r="C742">
        <f t="shared" si="20"/>
        <v>1.1400000000000001</v>
      </c>
      <c r="D742">
        <v>1.22</v>
      </c>
      <c r="E742" t="s">
        <v>8</v>
      </c>
      <c r="F742" t="s">
        <v>13</v>
      </c>
      <c r="J742" t="s">
        <v>98</v>
      </c>
    </row>
    <row r="743" spans="3:10">
      <c r="C743">
        <f t="shared" si="20"/>
        <v>1.1400000000000001</v>
      </c>
      <c r="D743">
        <v>0.05</v>
      </c>
      <c r="E743" t="s">
        <v>17</v>
      </c>
      <c r="F743" t="s">
        <v>19</v>
      </c>
      <c r="G743" t="s">
        <v>22</v>
      </c>
    </row>
    <row r="744" spans="3:10">
      <c r="C744">
        <f t="shared" si="20"/>
        <v>1.1400000000000001</v>
      </c>
      <c r="D744">
        <v>0.05</v>
      </c>
      <c r="E744" t="s">
        <v>17</v>
      </c>
      <c r="F744" t="s">
        <v>19</v>
      </c>
    </row>
    <row r="745" spans="3:10">
      <c r="C745">
        <f t="shared" si="20"/>
        <v>1.1400000000000001</v>
      </c>
      <c r="D745">
        <v>0.33</v>
      </c>
      <c r="E745" t="s">
        <v>8</v>
      </c>
      <c r="F745" t="s">
        <v>13</v>
      </c>
      <c r="J745" t="s">
        <v>98</v>
      </c>
    </row>
    <row r="746" spans="3:10">
      <c r="C746">
        <f t="shared" si="20"/>
        <v>1.1400000000000001</v>
      </c>
      <c r="D746">
        <v>0.92</v>
      </c>
      <c r="E746" t="s">
        <v>17</v>
      </c>
      <c r="F746" t="s">
        <v>19</v>
      </c>
    </row>
    <row r="747" spans="3:10">
      <c r="C747">
        <f t="shared" si="20"/>
        <v>1.1400000000000001</v>
      </c>
      <c r="D747">
        <v>1.26</v>
      </c>
      <c r="E747" t="s">
        <v>8</v>
      </c>
      <c r="F747" t="s">
        <v>13</v>
      </c>
      <c r="J747" t="s">
        <v>98</v>
      </c>
    </row>
    <row r="748" spans="3:10">
      <c r="C748">
        <f t="shared" si="20"/>
        <v>1.1400000000000001</v>
      </c>
      <c r="D748">
        <v>0.02</v>
      </c>
      <c r="E748" t="s">
        <v>17</v>
      </c>
      <c r="F748" t="s">
        <v>19</v>
      </c>
      <c r="I748" t="s">
        <v>67</v>
      </c>
    </row>
    <row r="749" spans="3:10">
      <c r="C749">
        <f t="shared" si="20"/>
        <v>1.1400000000000001</v>
      </c>
      <c r="D749">
        <v>1.31</v>
      </c>
      <c r="E749" t="s">
        <v>8</v>
      </c>
      <c r="F749" t="s">
        <v>13</v>
      </c>
      <c r="J749" t="s">
        <v>98</v>
      </c>
    </row>
    <row r="750" spans="3:10">
      <c r="C750">
        <f t="shared" si="20"/>
        <v>1.1400000000000001</v>
      </c>
      <c r="D750">
        <v>0.06</v>
      </c>
      <c r="E750" t="s">
        <v>17</v>
      </c>
      <c r="F750" t="s">
        <v>18</v>
      </c>
    </row>
    <row r="751" spans="3:10">
      <c r="C751">
        <f t="shared" si="20"/>
        <v>1.1400000000000001</v>
      </c>
      <c r="D751">
        <v>0.04</v>
      </c>
      <c r="E751" t="s">
        <v>8</v>
      </c>
      <c r="F751" t="s">
        <v>13</v>
      </c>
      <c r="J751" t="s">
        <v>98</v>
      </c>
    </row>
    <row r="752" spans="3:10">
      <c r="C752">
        <f t="shared" si="20"/>
        <v>1.1400000000000001</v>
      </c>
      <c r="D752">
        <v>7.0000000000000007E-2</v>
      </c>
      <c r="E752" t="s">
        <v>17</v>
      </c>
      <c r="F752" t="s">
        <v>18</v>
      </c>
      <c r="I752" t="s">
        <v>59</v>
      </c>
    </row>
    <row r="753" spans="2:10">
      <c r="C753">
        <f t="shared" si="20"/>
        <v>1.1400000000000001</v>
      </c>
      <c r="D753">
        <v>0.02</v>
      </c>
      <c r="E753" t="s">
        <v>8</v>
      </c>
      <c r="F753" t="s">
        <v>13</v>
      </c>
      <c r="J753" t="s">
        <v>98</v>
      </c>
    </row>
    <row r="754" spans="2:10">
      <c r="C754">
        <f t="shared" si="20"/>
        <v>1.1400000000000001</v>
      </c>
      <c r="D754">
        <v>0.08</v>
      </c>
      <c r="E754" t="s">
        <v>17</v>
      </c>
      <c r="F754" t="s">
        <v>18</v>
      </c>
      <c r="G754" t="s">
        <v>48</v>
      </c>
    </row>
    <row r="755" spans="2:10">
      <c r="C755">
        <f t="shared" si="20"/>
        <v>1.1400000000000001</v>
      </c>
      <c r="D755">
        <v>0.9</v>
      </c>
      <c r="E755" t="s">
        <v>8</v>
      </c>
      <c r="F755" t="s">
        <v>13</v>
      </c>
      <c r="J755" t="s">
        <v>98</v>
      </c>
    </row>
    <row r="756" spans="2:10">
      <c r="C756">
        <f t="shared" si="20"/>
        <v>1.1400000000000001</v>
      </c>
      <c r="D756">
        <v>0.1</v>
      </c>
      <c r="E756" t="s">
        <v>17</v>
      </c>
      <c r="F756" t="s">
        <v>19</v>
      </c>
      <c r="G756" t="s">
        <v>53</v>
      </c>
    </row>
    <row r="757" spans="2:10">
      <c r="C757">
        <f t="shared" si="20"/>
        <v>1.1400000000000001</v>
      </c>
      <c r="D757">
        <v>0.16</v>
      </c>
      <c r="E757" t="s">
        <v>8</v>
      </c>
      <c r="F757" t="s">
        <v>13</v>
      </c>
      <c r="J757" t="s">
        <v>98</v>
      </c>
    </row>
    <row r="758" spans="2:10">
      <c r="C758">
        <f t="shared" si="20"/>
        <v>1.1400000000000001</v>
      </c>
      <c r="D758">
        <v>0.04</v>
      </c>
      <c r="E758" t="s">
        <v>17</v>
      </c>
      <c r="F758" t="s">
        <v>19</v>
      </c>
      <c r="G758" t="s">
        <v>48</v>
      </c>
    </row>
    <row r="759" spans="2:10">
      <c r="C759">
        <f t="shared" si="20"/>
        <v>1.1400000000000001</v>
      </c>
      <c r="D759">
        <v>0.17</v>
      </c>
      <c r="E759" t="s">
        <v>8</v>
      </c>
      <c r="F759" t="s">
        <v>13</v>
      </c>
      <c r="J759" t="s">
        <v>98</v>
      </c>
    </row>
    <row r="760" spans="2:10">
      <c r="C760">
        <f t="shared" si="20"/>
        <v>1.1400000000000001</v>
      </c>
      <c r="D760">
        <v>0.02</v>
      </c>
      <c r="E760" t="s">
        <v>17</v>
      </c>
      <c r="F760" t="s">
        <v>19</v>
      </c>
    </row>
    <row r="761" spans="2:10">
      <c r="C761">
        <f t="shared" si="20"/>
        <v>1.1400000000000001</v>
      </c>
      <c r="D761">
        <v>0.01</v>
      </c>
      <c r="E761" t="s">
        <v>17</v>
      </c>
      <c r="F761" t="s">
        <v>19</v>
      </c>
      <c r="I761" t="s">
        <v>67</v>
      </c>
    </row>
    <row r="762" spans="2:10">
      <c r="C762">
        <f t="shared" si="20"/>
        <v>1.1400000000000001</v>
      </c>
      <c r="D762">
        <v>0.41</v>
      </c>
      <c r="E762" t="s">
        <v>8</v>
      </c>
      <c r="F762" t="s">
        <v>13</v>
      </c>
      <c r="J762" t="s">
        <v>98</v>
      </c>
    </row>
    <row r="763" spans="2:10">
      <c r="C763">
        <f t="shared" si="20"/>
        <v>1.1400000000000001</v>
      </c>
      <c r="D763">
        <v>0.04</v>
      </c>
      <c r="E763" t="s">
        <v>17</v>
      </c>
      <c r="F763" t="s">
        <v>18</v>
      </c>
    </row>
    <row r="764" spans="2:10">
      <c r="C764">
        <f t="shared" si="20"/>
        <v>1.1400000000000001</v>
      </c>
      <c r="D764">
        <v>11.19</v>
      </c>
      <c r="E764" t="s">
        <v>8</v>
      </c>
      <c r="F764" t="s">
        <v>13</v>
      </c>
      <c r="J764" t="s">
        <v>95</v>
      </c>
    </row>
    <row r="765" spans="2:10">
      <c r="C765">
        <f t="shared" si="20"/>
        <v>1.1400000000000001</v>
      </c>
      <c r="D765">
        <v>0.24</v>
      </c>
      <c r="E765" t="s">
        <v>17</v>
      </c>
      <c r="F765" t="s">
        <v>19</v>
      </c>
    </row>
    <row r="766" spans="2:10">
      <c r="C766">
        <f t="shared" si="20"/>
        <v>1.1400000000000001</v>
      </c>
      <c r="D766">
        <v>0.21</v>
      </c>
      <c r="E766" t="s">
        <v>8</v>
      </c>
      <c r="F766" t="s">
        <v>13</v>
      </c>
      <c r="J766" t="s">
        <v>98</v>
      </c>
    </row>
    <row r="767" spans="2:10">
      <c r="B767">
        <v>-0.67</v>
      </c>
      <c r="C767">
        <f t="shared" si="20"/>
        <v>0.47000000000000008</v>
      </c>
      <c r="D767">
        <v>0.76</v>
      </c>
      <c r="E767" t="s">
        <v>17</v>
      </c>
      <c r="F767" t="s">
        <v>18</v>
      </c>
      <c r="G767" t="s">
        <v>10</v>
      </c>
    </row>
    <row r="768" spans="2:10">
      <c r="C768">
        <f t="shared" si="20"/>
        <v>0.47000000000000008</v>
      </c>
      <c r="D768">
        <v>4.3</v>
      </c>
      <c r="E768" t="s">
        <v>8</v>
      </c>
      <c r="F768" t="s">
        <v>13</v>
      </c>
      <c r="J768" t="s">
        <v>98</v>
      </c>
    </row>
    <row r="769" spans="3:10">
      <c r="C769">
        <f t="shared" si="20"/>
        <v>0.47000000000000008</v>
      </c>
      <c r="D769">
        <v>0.12</v>
      </c>
      <c r="E769" t="s">
        <v>17</v>
      </c>
      <c r="F769" t="s">
        <v>19</v>
      </c>
    </row>
    <row r="770" spans="3:10">
      <c r="C770">
        <f t="shared" si="20"/>
        <v>0.47000000000000008</v>
      </c>
      <c r="D770">
        <v>0.28000000000000003</v>
      </c>
      <c r="E770" t="s">
        <v>8</v>
      </c>
      <c r="F770" t="s">
        <v>13</v>
      </c>
      <c r="J770" t="s">
        <v>98</v>
      </c>
    </row>
    <row r="771" spans="3:10">
      <c r="C771">
        <f t="shared" si="20"/>
        <v>0.47000000000000008</v>
      </c>
      <c r="D771">
        <v>0.94</v>
      </c>
      <c r="E771" t="s">
        <v>17</v>
      </c>
      <c r="F771" t="s">
        <v>18</v>
      </c>
      <c r="G771" t="s">
        <v>10</v>
      </c>
    </row>
    <row r="772" spans="3:10">
      <c r="C772">
        <f t="shared" si="20"/>
        <v>0.47000000000000008</v>
      </c>
      <c r="D772">
        <v>0.2</v>
      </c>
      <c r="E772" t="s">
        <v>8</v>
      </c>
      <c r="F772" t="s">
        <v>13</v>
      </c>
    </row>
    <row r="773" spans="3:10">
      <c r="C773">
        <f t="shared" si="20"/>
        <v>0.47000000000000008</v>
      </c>
      <c r="D773">
        <v>0.02</v>
      </c>
      <c r="E773" t="s">
        <v>17</v>
      </c>
      <c r="F773" t="s">
        <v>18</v>
      </c>
    </row>
    <row r="774" spans="3:10">
      <c r="C774">
        <f t="shared" ref="C774:C837" si="21">B774+C773</f>
        <v>0.47000000000000008</v>
      </c>
      <c r="D774">
        <v>0.18</v>
      </c>
      <c r="E774" t="s">
        <v>8</v>
      </c>
      <c r="F774" t="s">
        <v>13</v>
      </c>
      <c r="J774" t="s">
        <v>95</v>
      </c>
    </row>
    <row r="775" spans="3:10">
      <c r="C775">
        <f t="shared" si="21"/>
        <v>0.47000000000000008</v>
      </c>
      <c r="D775">
        <v>0.04</v>
      </c>
      <c r="E775" t="s">
        <v>17</v>
      </c>
      <c r="F775" t="s">
        <v>18</v>
      </c>
    </row>
    <row r="776" spans="3:10">
      <c r="C776">
        <f t="shared" si="21"/>
        <v>0.47000000000000008</v>
      </c>
      <c r="D776">
        <v>0.3</v>
      </c>
      <c r="E776" t="s">
        <v>8</v>
      </c>
      <c r="F776" t="s">
        <v>13</v>
      </c>
    </row>
    <row r="777" spans="3:10">
      <c r="C777">
        <f t="shared" si="21"/>
        <v>0.47000000000000008</v>
      </c>
      <c r="D777">
        <v>0.02</v>
      </c>
      <c r="E777" t="s">
        <v>17</v>
      </c>
      <c r="F777" t="s">
        <v>18</v>
      </c>
      <c r="G777" t="s">
        <v>48</v>
      </c>
    </row>
    <row r="778" spans="3:10">
      <c r="C778">
        <f t="shared" si="21"/>
        <v>0.47000000000000008</v>
      </c>
      <c r="D778">
        <v>0.03</v>
      </c>
      <c r="E778" t="s">
        <v>8</v>
      </c>
      <c r="F778" t="s">
        <v>13</v>
      </c>
    </row>
    <row r="779" spans="3:10">
      <c r="C779">
        <f t="shared" si="21"/>
        <v>0.47000000000000008</v>
      </c>
      <c r="D779">
        <v>0.02</v>
      </c>
      <c r="E779" t="s">
        <v>17</v>
      </c>
      <c r="F779" t="s">
        <v>18</v>
      </c>
      <c r="G779" t="s">
        <v>68</v>
      </c>
    </row>
    <row r="780" spans="3:10">
      <c r="C780">
        <f t="shared" si="21"/>
        <v>0.47000000000000008</v>
      </c>
      <c r="D780">
        <v>0.04</v>
      </c>
      <c r="E780" t="s">
        <v>8</v>
      </c>
      <c r="F780" t="s">
        <v>13</v>
      </c>
    </row>
    <row r="781" spans="3:10">
      <c r="C781">
        <f t="shared" si="21"/>
        <v>0.47000000000000008</v>
      </c>
      <c r="D781">
        <v>0.02</v>
      </c>
      <c r="E781" t="s">
        <v>17</v>
      </c>
      <c r="F781" t="s">
        <v>18</v>
      </c>
      <c r="G781" t="s">
        <v>68</v>
      </c>
    </row>
    <row r="782" spans="3:10">
      <c r="C782">
        <f t="shared" si="21"/>
        <v>0.47000000000000008</v>
      </c>
      <c r="D782">
        <v>0.04</v>
      </c>
      <c r="E782" t="s">
        <v>8</v>
      </c>
      <c r="F782" t="s">
        <v>13</v>
      </c>
    </row>
    <row r="783" spans="3:10">
      <c r="C783">
        <f t="shared" si="21"/>
        <v>0.47000000000000008</v>
      </c>
      <c r="D783">
        <v>0.04</v>
      </c>
      <c r="E783" t="s">
        <v>17</v>
      </c>
      <c r="F783" t="s">
        <v>18</v>
      </c>
      <c r="G783" t="s">
        <v>68</v>
      </c>
    </row>
    <row r="784" spans="3:10">
      <c r="C784">
        <f t="shared" si="21"/>
        <v>0.47000000000000008</v>
      </c>
      <c r="D784">
        <v>5.34</v>
      </c>
      <c r="E784" t="s">
        <v>8</v>
      </c>
      <c r="F784" t="s">
        <v>13</v>
      </c>
      <c r="J784" t="s">
        <v>95</v>
      </c>
    </row>
    <row r="785" spans="3:10">
      <c r="C785">
        <f t="shared" si="21"/>
        <v>0.47000000000000008</v>
      </c>
      <c r="D785">
        <v>0.09</v>
      </c>
      <c r="E785" t="s">
        <v>17</v>
      </c>
      <c r="F785" t="s">
        <v>18</v>
      </c>
    </row>
    <row r="786" spans="3:10">
      <c r="C786">
        <f t="shared" si="21"/>
        <v>0.47000000000000008</v>
      </c>
      <c r="D786">
        <v>0.49</v>
      </c>
      <c r="E786" t="s">
        <v>8</v>
      </c>
      <c r="F786" t="s">
        <v>13</v>
      </c>
      <c r="J786" t="s">
        <v>95</v>
      </c>
    </row>
    <row r="787" spans="3:10">
      <c r="C787">
        <f t="shared" si="21"/>
        <v>0.47000000000000008</v>
      </c>
      <c r="D787">
        <v>7.0000000000000007E-2</v>
      </c>
      <c r="E787" t="s">
        <v>17</v>
      </c>
      <c r="F787" t="s">
        <v>18</v>
      </c>
    </row>
    <row r="788" spans="3:10">
      <c r="C788">
        <f t="shared" si="21"/>
        <v>0.47000000000000008</v>
      </c>
      <c r="D788">
        <v>0.17</v>
      </c>
      <c r="E788" t="s">
        <v>8</v>
      </c>
      <c r="F788" t="s">
        <v>13</v>
      </c>
      <c r="J788" t="s">
        <v>95</v>
      </c>
    </row>
    <row r="789" spans="3:10">
      <c r="C789">
        <f t="shared" si="21"/>
        <v>0.47000000000000008</v>
      </c>
      <c r="D789">
        <v>0.05</v>
      </c>
      <c r="E789" t="s">
        <v>17</v>
      </c>
      <c r="F789" t="s">
        <v>18</v>
      </c>
      <c r="G789" t="s">
        <v>22</v>
      </c>
    </row>
    <row r="790" spans="3:10">
      <c r="C790">
        <f t="shared" si="21"/>
        <v>0.47000000000000008</v>
      </c>
      <c r="D790">
        <v>0.41</v>
      </c>
      <c r="E790" t="s">
        <v>8</v>
      </c>
      <c r="F790" t="s">
        <v>13</v>
      </c>
      <c r="J790" t="s">
        <v>95</v>
      </c>
    </row>
    <row r="791" spans="3:10">
      <c r="C791">
        <f t="shared" si="21"/>
        <v>0.47000000000000008</v>
      </c>
      <c r="D791">
        <v>0.03</v>
      </c>
      <c r="E791" t="s">
        <v>17</v>
      </c>
      <c r="F791" t="s">
        <v>18</v>
      </c>
    </row>
    <row r="792" spans="3:10">
      <c r="C792">
        <f t="shared" si="21"/>
        <v>0.47000000000000008</v>
      </c>
      <c r="D792">
        <v>0.05</v>
      </c>
      <c r="E792" t="s">
        <v>8</v>
      </c>
      <c r="F792" t="s">
        <v>13</v>
      </c>
      <c r="J792" t="s">
        <v>95</v>
      </c>
    </row>
    <row r="793" spans="3:10">
      <c r="C793">
        <f t="shared" si="21"/>
        <v>0.47000000000000008</v>
      </c>
      <c r="D793">
        <v>0.02</v>
      </c>
      <c r="E793" t="s">
        <v>17</v>
      </c>
      <c r="F793" t="s">
        <v>18</v>
      </c>
    </row>
    <row r="794" spans="3:10">
      <c r="C794">
        <f t="shared" si="21"/>
        <v>0.47000000000000008</v>
      </c>
      <c r="D794">
        <v>0.21</v>
      </c>
      <c r="E794" t="s">
        <v>8</v>
      </c>
      <c r="F794" t="s">
        <v>13</v>
      </c>
      <c r="J794" t="s">
        <v>95</v>
      </c>
    </row>
    <row r="795" spans="3:10">
      <c r="C795">
        <f t="shared" si="21"/>
        <v>0.47000000000000008</v>
      </c>
      <c r="D795">
        <v>0.02</v>
      </c>
      <c r="E795" t="s">
        <v>17</v>
      </c>
      <c r="F795" t="s">
        <v>18</v>
      </c>
    </row>
    <row r="796" spans="3:10">
      <c r="C796">
        <f t="shared" si="21"/>
        <v>0.47000000000000008</v>
      </c>
      <c r="D796">
        <v>0.2</v>
      </c>
      <c r="E796" t="s">
        <v>8</v>
      </c>
      <c r="F796" t="s">
        <v>13</v>
      </c>
      <c r="J796" t="s">
        <v>95</v>
      </c>
    </row>
    <row r="797" spans="3:10">
      <c r="C797">
        <f t="shared" si="21"/>
        <v>0.47000000000000008</v>
      </c>
      <c r="D797">
        <v>0.05</v>
      </c>
      <c r="E797" t="s">
        <v>17</v>
      </c>
      <c r="F797" t="s">
        <v>18</v>
      </c>
    </row>
    <row r="798" spans="3:10">
      <c r="C798">
        <f t="shared" si="21"/>
        <v>0.47000000000000008</v>
      </c>
      <c r="D798">
        <v>3.23</v>
      </c>
      <c r="E798" t="s">
        <v>8</v>
      </c>
      <c r="F798" t="s">
        <v>13</v>
      </c>
      <c r="J798" t="s">
        <v>95</v>
      </c>
    </row>
    <row r="799" spans="3:10">
      <c r="C799">
        <f t="shared" si="21"/>
        <v>0.47000000000000008</v>
      </c>
      <c r="D799">
        <v>0.02</v>
      </c>
      <c r="E799" t="s">
        <v>17</v>
      </c>
      <c r="F799" t="s">
        <v>18</v>
      </c>
    </row>
    <row r="800" spans="3:10">
      <c r="C800">
        <f t="shared" si="21"/>
        <v>0.47000000000000008</v>
      </c>
      <c r="D800">
        <v>4.78</v>
      </c>
      <c r="E800" t="s">
        <v>8</v>
      </c>
      <c r="F800" t="s">
        <v>13</v>
      </c>
      <c r="J800" t="s">
        <v>91</v>
      </c>
    </row>
    <row r="801" spans="3:10">
      <c r="C801">
        <f t="shared" si="21"/>
        <v>0.47000000000000008</v>
      </c>
      <c r="D801">
        <v>0.04</v>
      </c>
      <c r="E801" t="s">
        <v>17</v>
      </c>
      <c r="F801" t="s">
        <v>19</v>
      </c>
      <c r="G801" t="s">
        <v>53</v>
      </c>
      <c r="I801" t="s">
        <v>69</v>
      </c>
    </row>
    <row r="802" spans="3:10">
      <c r="C802">
        <f t="shared" si="21"/>
        <v>0.47000000000000008</v>
      </c>
      <c r="D802">
        <v>0.1</v>
      </c>
      <c r="E802" t="s">
        <v>17</v>
      </c>
      <c r="F802" t="s">
        <v>19</v>
      </c>
    </row>
    <row r="803" spans="3:10">
      <c r="C803">
        <f t="shared" si="21"/>
        <v>0.47000000000000008</v>
      </c>
      <c r="D803">
        <v>0.32</v>
      </c>
      <c r="E803" t="s">
        <v>8</v>
      </c>
      <c r="F803" t="s">
        <v>13</v>
      </c>
      <c r="J803" t="s">
        <v>98</v>
      </c>
    </row>
    <row r="804" spans="3:10">
      <c r="C804">
        <f t="shared" si="21"/>
        <v>0.47000000000000008</v>
      </c>
      <c r="D804">
        <v>0.05</v>
      </c>
      <c r="E804" t="s">
        <v>17</v>
      </c>
      <c r="F804" t="s">
        <v>19</v>
      </c>
      <c r="G804" t="s">
        <v>53</v>
      </c>
    </row>
    <row r="805" spans="3:10">
      <c r="C805">
        <f t="shared" si="21"/>
        <v>0.47000000000000008</v>
      </c>
      <c r="D805">
        <v>0.06</v>
      </c>
      <c r="E805" t="s">
        <v>8</v>
      </c>
      <c r="F805" t="s">
        <v>13</v>
      </c>
      <c r="J805" t="s">
        <v>95</v>
      </c>
    </row>
    <row r="806" spans="3:10">
      <c r="C806">
        <f t="shared" si="21"/>
        <v>0.47000000000000008</v>
      </c>
      <c r="D806">
        <v>0.06</v>
      </c>
      <c r="E806" t="s">
        <v>17</v>
      </c>
      <c r="F806" t="s">
        <v>19</v>
      </c>
      <c r="G806" t="s">
        <v>53</v>
      </c>
    </row>
    <row r="807" spans="3:10">
      <c r="C807">
        <f t="shared" si="21"/>
        <v>0.47000000000000008</v>
      </c>
      <c r="D807">
        <v>0.21</v>
      </c>
      <c r="E807" t="s">
        <v>8</v>
      </c>
      <c r="F807" t="s">
        <v>13</v>
      </c>
      <c r="J807" t="s">
        <v>98</v>
      </c>
    </row>
    <row r="808" spans="3:10">
      <c r="C808">
        <f t="shared" si="21"/>
        <v>0.47000000000000008</v>
      </c>
      <c r="D808">
        <v>0.04</v>
      </c>
      <c r="E808" t="s">
        <v>17</v>
      </c>
      <c r="F808" t="s">
        <v>19</v>
      </c>
      <c r="G808" t="s">
        <v>53</v>
      </c>
    </row>
    <row r="809" spans="3:10">
      <c r="C809">
        <f t="shared" si="21"/>
        <v>0.47000000000000008</v>
      </c>
      <c r="D809">
        <v>0.23</v>
      </c>
      <c r="E809" t="s">
        <v>8</v>
      </c>
      <c r="F809" t="s">
        <v>13</v>
      </c>
      <c r="J809" t="s">
        <v>98</v>
      </c>
    </row>
    <row r="810" spans="3:10">
      <c r="C810">
        <f t="shared" si="21"/>
        <v>0.47000000000000008</v>
      </c>
      <c r="D810">
        <v>0.04</v>
      </c>
      <c r="E810" t="s">
        <v>17</v>
      </c>
      <c r="F810" t="s">
        <v>19</v>
      </c>
      <c r="G810" t="s">
        <v>53</v>
      </c>
    </row>
    <row r="811" spans="3:10">
      <c r="C811">
        <f t="shared" si="21"/>
        <v>0.47000000000000008</v>
      </c>
      <c r="D811">
        <v>0.05</v>
      </c>
      <c r="E811" t="s">
        <v>8</v>
      </c>
      <c r="F811" t="s">
        <v>13</v>
      </c>
      <c r="J811" t="s">
        <v>93</v>
      </c>
    </row>
    <row r="812" spans="3:10">
      <c r="C812">
        <f t="shared" si="21"/>
        <v>0.47000000000000008</v>
      </c>
      <c r="D812">
        <v>0.06</v>
      </c>
      <c r="E812" t="s">
        <v>17</v>
      </c>
      <c r="F812" t="s">
        <v>18</v>
      </c>
    </row>
    <row r="813" spans="3:10">
      <c r="C813">
        <f t="shared" si="21"/>
        <v>0.47000000000000008</v>
      </c>
      <c r="D813">
        <v>0.09</v>
      </c>
      <c r="E813" t="s">
        <v>8</v>
      </c>
      <c r="F813" t="s">
        <v>13</v>
      </c>
      <c r="J813" t="s">
        <v>93</v>
      </c>
    </row>
    <row r="814" spans="3:10">
      <c r="C814">
        <f t="shared" si="21"/>
        <v>0.47000000000000008</v>
      </c>
      <c r="D814">
        <v>0.02</v>
      </c>
      <c r="E814" t="s">
        <v>17</v>
      </c>
      <c r="F814" t="s">
        <v>19</v>
      </c>
      <c r="G814" t="s">
        <v>53</v>
      </c>
    </row>
    <row r="815" spans="3:10">
      <c r="C815">
        <f t="shared" si="21"/>
        <v>0.47000000000000008</v>
      </c>
      <c r="D815">
        <v>0.06</v>
      </c>
      <c r="E815" t="s">
        <v>8</v>
      </c>
      <c r="F815" t="s">
        <v>13</v>
      </c>
      <c r="J815" t="s">
        <v>93</v>
      </c>
    </row>
    <row r="816" spans="3:10">
      <c r="C816">
        <f t="shared" si="21"/>
        <v>0.47000000000000008</v>
      </c>
      <c r="D816">
        <v>0.06</v>
      </c>
      <c r="E816" t="s">
        <v>17</v>
      </c>
      <c r="F816" t="s">
        <v>19</v>
      </c>
      <c r="G816" t="s">
        <v>53</v>
      </c>
    </row>
    <row r="817" spans="3:10">
      <c r="C817">
        <f t="shared" si="21"/>
        <v>0.47000000000000008</v>
      </c>
      <c r="D817">
        <v>6.11</v>
      </c>
      <c r="E817" t="s">
        <v>8</v>
      </c>
      <c r="F817" t="s">
        <v>13</v>
      </c>
      <c r="J817" t="s">
        <v>91</v>
      </c>
    </row>
    <row r="818" spans="3:10">
      <c r="C818">
        <f t="shared" si="21"/>
        <v>0.47000000000000008</v>
      </c>
      <c r="D818">
        <v>0.52</v>
      </c>
      <c r="E818" t="s">
        <v>17</v>
      </c>
      <c r="F818" t="s">
        <v>18</v>
      </c>
    </row>
    <row r="819" spans="3:10">
      <c r="C819">
        <f t="shared" si="21"/>
        <v>0.47000000000000008</v>
      </c>
      <c r="D819">
        <v>0.05</v>
      </c>
      <c r="E819" t="s">
        <v>8</v>
      </c>
      <c r="F819" t="s">
        <v>13</v>
      </c>
      <c r="J819" t="s">
        <v>96</v>
      </c>
    </row>
    <row r="820" spans="3:10">
      <c r="C820">
        <f t="shared" si="21"/>
        <v>0.47000000000000008</v>
      </c>
      <c r="D820">
        <v>0.01</v>
      </c>
      <c r="E820" t="s">
        <v>17</v>
      </c>
      <c r="F820" t="s">
        <v>18</v>
      </c>
    </row>
    <row r="821" spans="3:10">
      <c r="C821">
        <f t="shared" si="21"/>
        <v>0.47000000000000008</v>
      </c>
      <c r="D821">
        <v>0.03</v>
      </c>
      <c r="E821" t="s">
        <v>8</v>
      </c>
      <c r="F821" t="s">
        <v>13</v>
      </c>
      <c r="J821" t="s">
        <v>96</v>
      </c>
    </row>
    <row r="822" spans="3:10">
      <c r="C822">
        <f t="shared" si="21"/>
        <v>0.47000000000000008</v>
      </c>
      <c r="D822">
        <v>0.06</v>
      </c>
      <c r="E822" t="s">
        <v>17</v>
      </c>
      <c r="F822" t="s">
        <v>18</v>
      </c>
    </row>
    <row r="823" spans="3:10">
      <c r="C823">
        <f t="shared" si="21"/>
        <v>0.47000000000000008</v>
      </c>
      <c r="D823">
        <v>0.11</v>
      </c>
      <c r="E823" t="s">
        <v>8</v>
      </c>
      <c r="F823" t="s">
        <v>13</v>
      </c>
      <c r="J823" t="s">
        <v>91</v>
      </c>
    </row>
    <row r="824" spans="3:10">
      <c r="C824">
        <f t="shared" si="21"/>
        <v>0.47000000000000008</v>
      </c>
      <c r="D824">
        <v>0.08</v>
      </c>
      <c r="E824" t="s">
        <v>17</v>
      </c>
      <c r="F824" t="s">
        <v>18</v>
      </c>
    </row>
    <row r="825" spans="3:10">
      <c r="C825">
        <f t="shared" si="21"/>
        <v>0.47000000000000008</v>
      </c>
      <c r="D825">
        <v>1.1000000000000001</v>
      </c>
      <c r="E825" t="s">
        <v>8</v>
      </c>
      <c r="F825" t="s">
        <v>13</v>
      </c>
      <c r="J825" t="s">
        <v>91</v>
      </c>
    </row>
    <row r="826" spans="3:10">
      <c r="C826">
        <f t="shared" si="21"/>
        <v>0.47000000000000008</v>
      </c>
      <c r="D826">
        <v>0.05</v>
      </c>
      <c r="E826" t="s">
        <v>17</v>
      </c>
      <c r="F826" t="s">
        <v>18</v>
      </c>
    </row>
    <row r="827" spans="3:10">
      <c r="C827">
        <f t="shared" si="21"/>
        <v>0.47000000000000008</v>
      </c>
      <c r="D827">
        <v>0.22</v>
      </c>
      <c r="E827" t="s">
        <v>8</v>
      </c>
      <c r="F827" t="s">
        <v>13</v>
      </c>
      <c r="J827" t="s">
        <v>91</v>
      </c>
    </row>
    <row r="828" spans="3:10">
      <c r="C828">
        <f t="shared" si="21"/>
        <v>0.47000000000000008</v>
      </c>
      <c r="D828">
        <v>0.05</v>
      </c>
      <c r="E828" t="s">
        <v>17</v>
      </c>
      <c r="F828" t="s">
        <v>18</v>
      </c>
    </row>
    <row r="829" spans="3:10">
      <c r="C829">
        <f t="shared" si="21"/>
        <v>0.47000000000000008</v>
      </c>
      <c r="D829">
        <v>0.15</v>
      </c>
      <c r="E829" t="s">
        <v>8</v>
      </c>
      <c r="F829" t="s">
        <v>13</v>
      </c>
      <c r="J829" t="s">
        <v>91</v>
      </c>
    </row>
    <row r="830" spans="3:10">
      <c r="C830">
        <f t="shared" si="21"/>
        <v>0.47000000000000008</v>
      </c>
      <c r="D830">
        <v>0.05</v>
      </c>
      <c r="E830" t="s">
        <v>17</v>
      </c>
      <c r="F830" t="s">
        <v>18</v>
      </c>
    </row>
    <row r="831" spans="3:10">
      <c r="C831">
        <f t="shared" si="21"/>
        <v>0.47000000000000008</v>
      </c>
      <c r="D831">
        <v>0.54</v>
      </c>
      <c r="E831" t="s">
        <v>8</v>
      </c>
      <c r="F831" t="s">
        <v>13</v>
      </c>
      <c r="J831" t="s">
        <v>91</v>
      </c>
    </row>
    <row r="832" spans="3:10">
      <c r="C832">
        <f t="shared" si="21"/>
        <v>0.47000000000000008</v>
      </c>
      <c r="D832">
        <v>0.05</v>
      </c>
      <c r="E832" t="s">
        <v>17</v>
      </c>
      <c r="F832" t="s">
        <v>18</v>
      </c>
      <c r="G832" t="s">
        <v>70</v>
      </c>
    </row>
    <row r="833" spans="3:10">
      <c r="C833">
        <f t="shared" si="21"/>
        <v>0.47000000000000008</v>
      </c>
      <c r="D833">
        <v>3.25</v>
      </c>
      <c r="E833" t="s">
        <v>8</v>
      </c>
      <c r="F833" t="s">
        <v>13</v>
      </c>
      <c r="I833" t="s">
        <v>71</v>
      </c>
      <c r="J833" t="s">
        <v>91</v>
      </c>
    </row>
    <row r="834" spans="3:10">
      <c r="C834">
        <f t="shared" si="21"/>
        <v>0.47000000000000008</v>
      </c>
      <c r="D834">
        <v>1.6</v>
      </c>
      <c r="E834" t="s">
        <v>8</v>
      </c>
      <c r="F834" t="s">
        <v>13</v>
      </c>
      <c r="I834" t="s">
        <v>72</v>
      </c>
      <c r="J834" t="s">
        <v>91</v>
      </c>
    </row>
    <row r="835" spans="3:10">
      <c r="C835">
        <f t="shared" si="21"/>
        <v>0.47000000000000008</v>
      </c>
      <c r="D835">
        <v>0.05</v>
      </c>
      <c r="E835" t="s">
        <v>17</v>
      </c>
      <c r="F835" t="s">
        <v>18</v>
      </c>
    </row>
    <row r="836" spans="3:10">
      <c r="C836">
        <f t="shared" si="21"/>
        <v>0.47000000000000008</v>
      </c>
      <c r="D836">
        <v>0.22</v>
      </c>
      <c r="E836" t="s">
        <v>8</v>
      </c>
      <c r="F836" t="s">
        <v>13</v>
      </c>
      <c r="J836" t="s">
        <v>95</v>
      </c>
    </row>
    <row r="837" spans="3:10">
      <c r="C837">
        <f t="shared" si="21"/>
        <v>0.47000000000000008</v>
      </c>
      <c r="D837">
        <v>0.12</v>
      </c>
      <c r="E837" t="s">
        <v>17</v>
      </c>
      <c r="F837" t="s">
        <v>23</v>
      </c>
    </row>
    <row r="838" spans="3:10">
      <c r="C838">
        <f t="shared" ref="C838:C901" si="22">B838+C837</f>
        <v>0.47000000000000008</v>
      </c>
      <c r="D838">
        <v>0.12</v>
      </c>
      <c r="E838" t="s">
        <v>17</v>
      </c>
      <c r="F838" t="s">
        <v>18</v>
      </c>
    </row>
    <row r="839" spans="3:10">
      <c r="C839">
        <f t="shared" si="22"/>
        <v>0.47000000000000008</v>
      </c>
      <c r="D839">
        <v>0.13</v>
      </c>
      <c r="E839" t="s">
        <v>17</v>
      </c>
      <c r="F839" t="s">
        <v>23</v>
      </c>
      <c r="G839" t="s">
        <v>10</v>
      </c>
    </row>
    <row r="840" spans="3:10">
      <c r="C840">
        <f t="shared" si="22"/>
        <v>0.47000000000000008</v>
      </c>
      <c r="D840">
        <v>0.21</v>
      </c>
      <c r="E840" t="s">
        <v>17</v>
      </c>
      <c r="F840" t="s">
        <v>18</v>
      </c>
    </row>
    <row r="841" spans="3:10">
      <c r="C841">
        <f t="shared" si="22"/>
        <v>0.47000000000000008</v>
      </c>
      <c r="D841">
        <v>0.06</v>
      </c>
      <c r="E841" t="s">
        <v>17</v>
      </c>
      <c r="F841" t="s">
        <v>18</v>
      </c>
      <c r="G841" t="s">
        <v>10</v>
      </c>
    </row>
    <row r="842" spans="3:10">
      <c r="C842">
        <f t="shared" si="22"/>
        <v>0.47000000000000008</v>
      </c>
      <c r="D842">
        <v>0.12</v>
      </c>
      <c r="E842" t="s">
        <v>17</v>
      </c>
      <c r="F842" t="s">
        <v>18</v>
      </c>
    </row>
    <row r="843" spans="3:10">
      <c r="C843">
        <f t="shared" si="22"/>
        <v>0.47000000000000008</v>
      </c>
      <c r="D843">
        <v>0.13</v>
      </c>
      <c r="E843" t="s">
        <v>17</v>
      </c>
      <c r="F843" t="s">
        <v>23</v>
      </c>
    </row>
    <row r="844" spans="3:10">
      <c r="C844">
        <f t="shared" si="22"/>
        <v>0.47000000000000008</v>
      </c>
      <c r="D844">
        <v>0.17</v>
      </c>
      <c r="E844" t="s">
        <v>17</v>
      </c>
      <c r="F844" t="s">
        <v>18</v>
      </c>
    </row>
    <row r="845" spans="3:10">
      <c r="C845">
        <f t="shared" si="22"/>
        <v>0.47000000000000008</v>
      </c>
      <c r="D845">
        <v>0.03</v>
      </c>
      <c r="E845" t="s">
        <v>17</v>
      </c>
      <c r="F845" t="s">
        <v>18</v>
      </c>
      <c r="G845" t="s">
        <v>10</v>
      </c>
    </row>
    <row r="846" spans="3:10">
      <c r="C846">
        <f t="shared" si="22"/>
        <v>0.47000000000000008</v>
      </c>
      <c r="D846">
        <v>0.11</v>
      </c>
      <c r="E846" t="s">
        <v>17</v>
      </c>
      <c r="F846" t="s">
        <v>18</v>
      </c>
    </row>
    <row r="847" spans="3:10">
      <c r="C847">
        <f t="shared" si="22"/>
        <v>0.47000000000000008</v>
      </c>
      <c r="D847">
        <v>0.04</v>
      </c>
      <c r="E847" t="s">
        <v>17</v>
      </c>
      <c r="F847" t="s">
        <v>23</v>
      </c>
      <c r="G847" t="s">
        <v>10</v>
      </c>
    </row>
    <row r="848" spans="3:10">
      <c r="C848">
        <f t="shared" si="22"/>
        <v>0.47000000000000008</v>
      </c>
      <c r="D848">
        <v>0.05</v>
      </c>
      <c r="E848" t="s">
        <v>17</v>
      </c>
      <c r="F848" t="s">
        <v>18</v>
      </c>
    </row>
    <row r="849" spans="3:10">
      <c r="C849">
        <f t="shared" si="22"/>
        <v>0.47000000000000008</v>
      </c>
      <c r="D849">
        <v>0.03</v>
      </c>
      <c r="E849" t="s">
        <v>17</v>
      </c>
      <c r="F849" t="s">
        <v>21</v>
      </c>
      <c r="I849" t="s">
        <v>74</v>
      </c>
    </row>
    <row r="850" spans="3:10">
      <c r="C850">
        <f t="shared" si="22"/>
        <v>0.47000000000000008</v>
      </c>
      <c r="D850">
        <v>0.6</v>
      </c>
      <c r="E850" t="s">
        <v>8</v>
      </c>
      <c r="F850" t="s">
        <v>13</v>
      </c>
      <c r="J850" t="s">
        <v>98</v>
      </c>
    </row>
    <row r="851" spans="3:10">
      <c r="C851">
        <f t="shared" si="22"/>
        <v>0.47000000000000008</v>
      </c>
      <c r="D851">
        <v>0.05</v>
      </c>
      <c r="E851" t="s">
        <v>17</v>
      </c>
      <c r="F851" t="s">
        <v>18</v>
      </c>
    </row>
    <row r="852" spans="3:10">
      <c r="C852">
        <f t="shared" si="22"/>
        <v>0.47000000000000008</v>
      </c>
      <c r="D852">
        <v>4.96</v>
      </c>
      <c r="E852" t="s">
        <v>8</v>
      </c>
      <c r="F852" t="s">
        <v>13</v>
      </c>
      <c r="J852" t="s">
        <v>95</v>
      </c>
    </row>
    <row r="853" spans="3:10">
      <c r="C853">
        <f t="shared" si="22"/>
        <v>0.47000000000000008</v>
      </c>
      <c r="D853">
        <v>0.22</v>
      </c>
      <c r="E853" t="s">
        <v>17</v>
      </c>
      <c r="F853" t="s">
        <v>18</v>
      </c>
    </row>
    <row r="854" spans="3:10">
      <c r="C854">
        <f t="shared" si="22"/>
        <v>0.47000000000000008</v>
      </c>
      <c r="D854">
        <v>0.05</v>
      </c>
      <c r="E854" t="s">
        <v>8</v>
      </c>
      <c r="F854" t="s">
        <v>13</v>
      </c>
      <c r="J854" t="s">
        <v>98</v>
      </c>
    </row>
    <row r="855" spans="3:10">
      <c r="C855">
        <f t="shared" si="22"/>
        <v>0.47000000000000008</v>
      </c>
      <c r="D855">
        <v>0.06</v>
      </c>
      <c r="E855" t="s">
        <v>17</v>
      </c>
      <c r="F855" t="s">
        <v>18</v>
      </c>
    </row>
    <row r="856" spans="3:10">
      <c r="C856">
        <f t="shared" si="22"/>
        <v>0.47000000000000008</v>
      </c>
      <c r="D856">
        <v>0.33</v>
      </c>
      <c r="E856" t="s">
        <v>8</v>
      </c>
      <c r="F856" t="s">
        <v>13</v>
      </c>
    </row>
    <row r="857" spans="3:10">
      <c r="C857">
        <f t="shared" si="22"/>
        <v>0.47000000000000008</v>
      </c>
      <c r="D857">
        <v>0.04</v>
      </c>
      <c r="E857" t="s">
        <v>17</v>
      </c>
      <c r="F857" t="s">
        <v>18</v>
      </c>
    </row>
    <row r="858" spans="3:10">
      <c r="C858">
        <f t="shared" si="22"/>
        <v>0.47000000000000008</v>
      </c>
      <c r="D858">
        <v>7.0000000000000007E-2</v>
      </c>
      <c r="E858" t="s">
        <v>17</v>
      </c>
      <c r="F858" t="s">
        <v>23</v>
      </c>
      <c r="G858" t="s">
        <v>73</v>
      </c>
    </row>
    <row r="859" spans="3:10">
      <c r="C859">
        <f t="shared" si="22"/>
        <v>0.47000000000000008</v>
      </c>
      <c r="D859">
        <v>0.36</v>
      </c>
      <c r="E859" t="s">
        <v>8</v>
      </c>
      <c r="F859" t="s">
        <v>13</v>
      </c>
      <c r="J859" t="s">
        <v>96</v>
      </c>
    </row>
    <row r="860" spans="3:10">
      <c r="C860">
        <f t="shared" si="22"/>
        <v>0.47000000000000008</v>
      </c>
      <c r="D860">
        <v>0.04</v>
      </c>
      <c r="E860" t="s">
        <v>17</v>
      </c>
      <c r="F860" t="s">
        <v>21</v>
      </c>
    </row>
    <row r="861" spans="3:10">
      <c r="C861">
        <f t="shared" si="22"/>
        <v>0.47000000000000008</v>
      </c>
      <c r="D861">
        <v>0.15</v>
      </c>
      <c r="E861" t="s">
        <v>8</v>
      </c>
      <c r="F861" t="s">
        <v>13</v>
      </c>
      <c r="J861" t="s">
        <v>98</v>
      </c>
    </row>
    <row r="862" spans="3:10">
      <c r="C862">
        <f t="shared" si="22"/>
        <v>0.47000000000000008</v>
      </c>
      <c r="D862">
        <v>0.06</v>
      </c>
      <c r="E862" t="s">
        <v>17</v>
      </c>
      <c r="F862" t="s">
        <v>21</v>
      </c>
      <c r="I862" t="s">
        <v>75</v>
      </c>
    </row>
    <row r="863" spans="3:10">
      <c r="C863">
        <f t="shared" si="22"/>
        <v>0.47000000000000008</v>
      </c>
      <c r="D863">
        <v>1.31</v>
      </c>
      <c r="E863" t="s">
        <v>8</v>
      </c>
      <c r="F863" t="s">
        <v>13</v>
      </c>
      <c r="J863" t="s">
        <v>96</v>
      </c>
    </row>
    <row r="864" spans="3:10">
      <c r="C864">
        <f t="shared" si="22"/>
        <v>0.47000000000000008</v>
      </c>
      <c r="D864">
        <v>0.17</v>
      </c>
      <c r="E864" t="s">
        <v>17</v>
      </c>
      <c r="F864" t="s">
        <v>51</v>
      </c>
      <c r="G864" t="s">
        <v>22</v>
      </c>
    </row>
    <row r="865" spans="3:10">
      <c r="C865">
        <f t="shared" si="22"/>
        <v>0.47000000000000008</v>
      </c>
      <c r="D865">
        <v>0.08</v>
      </c>
      <c r="E865" t="s">
        <v>8</v>
      </c>
      <c r="F865" t="s">
        <v>13</v>
      </c>
      <c r="J865" t="s">
        <v>98</v>
      </c>
    </row>
    <row r="866" spans="3:10">
      <c r="C866">
        <f t="shared" si="22"/>
        <v>0.47000000000000008</v>
      </c>
      <c r="D866">
        <v>0.08</v>
      </c>
      <c r="E866" t="s">
        <v>17</v>
      </c>
      <c r="F866" t="s">
        <v>19</v>
      </c>
    </row>
    <row r="867" spans="3:10">
      <c r="C867">
        <f t="shared" si="22"/>
        <v>0.47000000000000008</v>
      </c>
      <c r="D867">
        <v>0.08</v>
      </c>
      <c r="E867" t="s">
        <v>8</v>
      </c>
      <c r="F867" t="s">
        <v>13</v>
      </c>
      <c r="J867" t="s">
        <v>98</v>
      </c>
    </row>
    <row r="868" spans="3:10">
      <c r="C868">
        <f t="shared" si="22"/>
        <v>0.47000000000000008</v>
      </c>
      <c r="D868">
        <v>0.01</v>
      </c>
      <c r="E868" t="s">
        <v>17</v>
      </c>
      <c r="F868" t="s">
        <v>18</v>
      </c>
    </row>
    <row r="869" spans="3:10">
      <c r="C869">
        <f t="shared" si="22"/>
        <v>0.47000000000000008</v>
      </c>
      <c r="D869">
        <v>7.0000000000000007E-2</v>
      </c>
      <c r="E869" t="s">
        <v>8</v>
      </c>
      <c r="F869" t="s">
        <v>13</v>
      </c>
      <c r="J869" t="s">
        <v>98</v>
      </c>
    </row>
    <row r="870" spans="3:10">
      <c r="C870">
        <f t="shared" si="22"/>
        <v>0.47000000000000008</v>
      </c>
      <c r="D870">
        <v>0.03</v>
      </c>
      <c r="E870" t="s">
        <v>17</v>
      </c>
      <c r="F870" t="s">
        <v>18</v>
      </c>
      <c r="G870" t="s">
        <v>22</v>
      </c>
      <c r="I870" t="s">
        <v>60</v>
      </c>
    </row>
    <row r="871" spans="3:10">
      <c r="C871">
        <f t="shared" si="22"/>
        <v>0.47000000000000008</v>
      </c>
      <c r="D871">
        <v>0.75</v>
      </c>
      <c r="E871" t="s">
        <v>8</v>
      </c>
      <c r="F871" t="s">
        <v>13</v>
      </c>
      <c r="J871" t="s">
        <v>96</v>
      </c>
    </row>
    <row r="872" spans="3:10">
      <c r="C872">
        <f t="shared" si="22"/>
        <v>0.47000000000000008</v>
      </c>
      <c r="D872">
        <v>0.13</v>
      </c>
      <c r="E872" t="s">
        <v>17</v>
      </c>
      <c r="F872" t="s">
        <v>21</v>
      </c>
      <c r="G872" t="s">
        <v>76</v>
      </c>
    </row>
    <row r="873" spans="3:10">
      <c r="C873">
        <f t="shared" si="22"/>
        <v>0.47000000000000008</v>
      </c>
      <c r="D873">
        <v>0.96</v>
      </c>
      <c r="E873" t="s">
        <v>8</v>
      </c>
      <c r="F873" t="s">
        <v>13</v>
      </c>
    </row>
    <row r="874" spans="3:10">
      <c r="C874">
        <f t="shared" si="22"/>
        <v>0.47000000000000008</v>
      </c>
      <c r="D874">
        <v>0.08</v>
      </c>
      <c r="E874" t="s">
        <v>17</v>
      </c>
      <c r="F874" t="s">
        <v>18</v>
      </c>
      <c r="G874" t="s">
        <v>16</v>
      </c>
      <c r="I874" t="s">
        <v>60</v>
      </c>
    </row>
    <row r="875" spans="3:10">
      <c r="C875">
        <f t="shared" si="22"/>
        <v>0.47000000000000008</v>
      </c>
      <c r="D875">
        <v>1.58</v>
      </c>
      <c r="E875" t="s">
        <v>17</v>
      </c>
      <c r="F875" t="s">
        <v>18</v>
      </c>
      <c r="I875" t="s">
        <v>59</v>
      </c>
    </row>
    <row r="876" spans="3:10">
      <c r="C876">
        <f t="shared" si="22"/>
        <v>0.47000000000000008</v>
      </c>
      <c r="D876">
        <v>7.31</v>
      </c>
      <c r="E876" t="s">
        <v>8</v>
      </c>
      <c r="F876" t="s">
        <v>13</v>
      </c>
      <c r="J876" t="s">
        <v>91</v>
      </c>
    </row>
    <row r="877" spans="3:10">
      <c r="C877">
        <f t="shared" si="22"/>
        <v>0.47000000000000008</v>
      </c>
      <c r="D877">
        <v>0.06</v>
      </c>
      <c r="E877" t="s">
        <v>17</v>
      </c>
      <c r="F877" t="s">
        <v>19</v>
      </c>
    </row>
    <row r="878" spans="3:10">
      <c r="C878">
        <f t="shared" si="22"/>
        <v>0.47000000000000008</v>
      </c>
      <c r="D878">
        <v>0.03</v>
      </c>
      <c r="E878" t="s">
        <v>8</v>
      </c>
      <c r="F878" t="s">
        <v>13</v>
      </c>
      <c r="J878" t="s">
        <v>101</v>
      </c>
    </row>
    <row r="879" spans="3:10">
      <c r="C879">
        <f t="shared" si="22"/>
        <v>0.47000000000000008</v>
      </c>
      <c r="D879">
        <v>0.08</v>
      </c>
      <c r="E879" t="s">
        <v>17</v>
      </c>
      <c r="F879" t="s">
        <v>18</v>
      </c>
      <c r="G879" t="s">
        <v>56</v>
      </c>
    </row>
    <row r="880" spans="3:10">
      <c r="C880">
        <f t="shared" si="22"/>
        <v>0.47000000000000008</v>
      </c>
      <c r="D880">
        <v>0.05</v>
      </c>
      <c r="E880" t="s">
        <v>17</v>
      </c>
      <c r="F880" t="s">
        <v>18</v>
      </c>
    </row>
    <row r="881" spans="3:10">
      <c r="C881">
        <f t="shared" si="22"/>
        <v>0.47000000000000008</v>
      </c>
      <c r="D881">
        <v>1.81</v>
      </c>
      <c r="E881" t="s">
        <v>8</v>
      </c>
      <c r="F881" t="s">
        <v>13</v>
      </c>
      <c r="J881" t="s">
        <v>91</v>
      </c>
    </row>
    <row r="882" spans="3:10">
      <c r="C882">
        <f t="shared" si="22"/>
        <v>0.47000000000000008</v>
      </c>
      <c r="D882">
        <v>0.01</v>
      </c>
      <c r="E882" t="s">
        <v>17</v>
      </c>
      <c r="F882" t="s">
        <v>21</v>
      </c>
    </row>
    <row r="883" spans="3:10">
      <c r="C883">
        <f t="shared" si="22"/>
        <v>0.47000000000000008</v>
      </c>
      <c r="D883">
        <v>0.08</v>
      </c>
      <c r="E883" t="s">
        <v>8</v>
      </c>
      <c r="F883" t="s">
        <v>13</v>
      </c>
      <c r="J883" t="s">
        <v>91</v>
      </c>
    </row>
    <row r="884" spans="3:10">
      <c r="C884">
        <f t="shared" si="22"/>
        <v>0.47000000000000008</v>
      </c>
      <c r="D884">
        <v>0.01</v>
      </c>
      <c r="E884" t="s">
        <v>17</v>
      </c>
      <c r="F884" t="s">
        <v>23</v>
      </c>
    </row>
    <row r="885" spans="3:10">
      <c r="C885">
        <f t="shared" si="22"/>
        <v>0.47000000000000008</v>
      </c>
      <c r="D885">
        <v>7.0000000000000007E-2</v>
      </c>
      <c r="E885" t="s">
        <v>8</v>
      </c>
      <c r="F885" t="s">
        <v>13</v>
      </c>
      <c r="J885" t="s">
        <v>91</v>
      </c>
    </row>
    <row r="886" spans="3:10">
      <c r="C886">
        <f t="shared" si="22"/>
        <v>0.47000000000000008</v>
      </c>
      <c r="D886">
        <v>0.03</v>
      </c>
      <c r="E886" t="s">
        <v>17</v>
      </c>
      <c r="F886" t="s">
        <v>18</v>
      </c>
      <c r="I886" t="s">
        <v>77</v>
      </c>
    </row>
    <row r="887" spans="3:10">
      <c r="C887">
        <f t="shared" si="22"/>
        <v>0.47000000000000008</v>
      </c>
      <c r="D887">
        <v>3.24</v>
      </c>
      <c r="E887" t="s">
        <v>8</v>
      </c>
      <c r="F887" t="s">
        <v>13</v>
      </c>
      <c r="J887" t="s">
        <v>91</v>
      </c>
    </row>
    <row r="888" spans="3:10">
      <c r="C888">
        <f t="shared" si="22"/>
        <v>0.47000000000000008</v>
      </c>
      <c r="D888">
        <v>1.1299999999999999</v>
      </c>
      <c r="E888" t="s">
        <v>8</v>
      </c>
      <c r="F888" t="s">
        <v>13</v>
      </c>
      <c r="J888" t="s">
        <v>98</v>
      </c>
    </row>
    <row r="889" spans="3:10">
      <c r="C889">
        <f t="shared" si="22"/>
        <v>0.47000000000000008</v>
      </c>
      <c r="D889">
        <v>0.14000000000000001</v>
      </c>
      <c r="E889" t="s">
        <v>17</v>
      </c>
      <c r="F889" t="s">
        <v>18</v>
      </c>
    </row>
    <row r="890" spans="3:10">
      <c r="C890">
        <f t="shared" si="22"/>
        <v>0.47000000000000008</v>
      </c>
      <c r="D890">
        <v>0.19</v>
      </c>
      <c r="E890" t="s">
        <v>17</v>
      </c>
      <c r="F890" t="s">
        <v>18</v>
      </c>
    </row>
    <row r="891" spans="3:10">
      <c r="C891">
        <f t="shared" si="22"/>
        <v>0.47000000000000008</v>
      </c>
      <c r="D891">
        <v>0.15</v>
      </c>
      <c r="E891" t="s">
        <v>17</v>
      </c>
      <c r="F891" t="s">
        <v>23</v>
      </c>
      <c r="G891" t="s">
        <v>10</v>
      </c>
    </row>
    <row r="892" spans="3:10">
      <c r="C892">
        <f t="shared" si="22"/>
        <v>0.47000000000000008</v>
      </c>
      <c r="D892">
        <v>1.39</v>
      </c>
      <c r="E892" t="s">
        <v>8</v>
      </c>
      <c r="F892" t="s">
        <v>13</v>
      </c>
      <c r="J892" t="s">
        <v>95</v>
      </c>
    </row>
    <row r="893" spans="3:10">
      <c r="C893">
        <f t="shared" si="22"/>
        <v>0.47000000000000008</v>
      </c>
      <c r="D893">
        <v>0.09</v>
      </c>
      <c r="E893" t="s">
        <v>17</v>
      </c>
      <c r="F893" t="s">
        <v>18</v>
      </c>
    </row>
    <row r="894" spans="3:10">
      <c r="C894">
        <f t="shared" si="22"/>
        <v>0.47000000000000008</v>
      </c>
      <c r="D894">
        <v>0.34</v>
      </c>
      <c r="E894" t="s">
        <v>8</v>
      </c>
      <c r="F894" t="s">
        <v>13</v>
      </c>
      <c r="J894" t="s">
        <v>95</v>
      </c>
    </row>
    <row r="895" spans="3:10">
      <c r="C895">
        <f t="shared" si="22"/>
        <v>0.47000000000000008</v>
      </c>
      <c r="D895">
        <v>0.42</v>
      </c>
      <c r="E895" t="s">
        <v>17</v>
      </c>
      <c r="F895" t="s">
        <v>23</v>
      </c>
      <c r="G895" t="s">
        <v>58</v>
      </c>
    </row>
    <row r="896" spans="3:10">
      <c r="C896">
        <f t="shared" si="22"/>
        <v>0.47000000000000008</v>
      </c>
      <c r="D896">
        <v>0.82</v>
      </c>
      <c r="E896" t="s">
        <v>8</v>
      </c>
      <c r="F896" t="s">
        <v>13</v>
      </c>
      <c r="J896" t="s">
        <v>95</v>
      </c>
    </row>
    <row r="897" spans="3:10">
      <c r="C897">
        <f t="shared" si="22"/>
        <v>0.47000000000000008</v>
      </c>
      <c r="D897">
        <v>0.04</v>
      </c>
      <c r="E897" t="s">
        <v>17</v>
      </c>
      <c r="F897" t="s">
        <v>19</v>
      </c>
    </row>
    <row r="898" spans="3:10">
      <c r="C898">
        <f t="shared" si="22"/>
        <v>0.47000000000000008</v>
      </c>
      <c r="D898">
        <v>1.58</v>
      </c>
      <c r="E898" t="s">
        <v>8</v>
      </c>
      <c r="F898" t="s">
        <v>13</v>
      </c>
      <c r="J898" t="s">
        <v>95</v>
      </c>
    </row>
    <row r="899" spans="3:10">
      <c r="C899">
        <f t="shared" si="22"/>
        <v>0.47000000000000008</v>
      </c>
      <c r="D899">
        <v>0.08</v>
      </c>
      <c r="E899" t="s">
        <v>17</v>
      </c>
      <c r="F899" t="s">
        <v>18</v>
      </c>
    </row>
    <row r="900" spans="3:10">
      <c r="C900">
        <f t="shared" si="22"/>
        <v>0.47000000000000008</v>
      </c>
      <c r="D900">
        <v>2.38</v>
      </c>
      <c r="E900" t="s">
        <v>8</v>
      </c>
      <c r="F900" t="s">
        <v>13</v>
      </c>
      <c r="J900" t="s">
        <v>95</v>
      </c>
    </row>
    <row r="901" spans="3:10">
      <c r="C901">
        <f t="shared" si="22"/>
        <v>0.47000000000000008</v>
      </c>
      <c r="D901">
        <v>0.01</v>
      </c>
      <c r="E901" t="s">
        <v>17</v>
      </c>
      <c r="F901" t="s">
        <v>18</v>
      </c>
    </row>
    <row r="902" spans="3:10">
      <c r="C902">
        <f t="shared" ref="C902:C965" si="23">B902+C901</f>
        <v>0.47000000000000008</v>
      </c>
      <c r="D902">
        <v>0.13</v>
      </c>
      <c r="E902" t="s">
        <v>8</v>
      </c>
      <c r="F902" t="s">
        <v>13</v>
      </c>
      <c r="J902" t="s">
        <v>96</v>
      </c>
    </row>
    <row r="903" spans="3:10">
      <c r="C903">
        <f t="shared" si="23"/>
        <v>0.47000000000000008</v>
      </c>
      <c r="D903">
        <v>0.05</v>
      </c>
      <c r="E903" t="s">
        <v>17</v>
      </c>
      <c r="F903" t="s">
        <v>18</v>
      </c>
    </row>
    <row r="904" spans="3:10">
      <c r="C904">
        <f t="shared" si="23"/>
        <v>0.47000000000000008</v>
      </c>
      <c r="D904">
        <v>0.12</v>
      </c>
      <c r="E904" t="s">
        <v>8</v>
      </c>
      <c r="F904" t="s">
        <v>13</v>
      </c>
      <c r="J904" t="s">
        <v>96</v>
      </c>
    </row>
    <row r="905" spans="3:10">
      <c r="C905">
        <f t="shared" si="23"/>
        <v>0.47000000000000008</v>
      </c>
      <c r="D905">
        <v>0.01</v>
      </c>
      <c r="E905" t="s">
        <v>17</v>
      </c>
      <c r="F905" t="s">
        <v>18</v>
      </c>
    </row>
    <row r="906" spans="3:10">
      <c r="C906">
        <f t="shared" si="23"/>
        <v>0.47000000000000008</v>
      </c>
      <c r="D906">
        <v>0.24</v>
      </c>
      <c r="E906" t="s">
        <v>8</v>
      </c>
      <c r="F906" t="s">
        <v>13</v>
      </c>
      <c r="J906" t="s">
        <v>92</v>
      </c>
    </row>
    <row r="907" spans="3:10">
      <c r="C907">
        <f t="shared" si="23"/>
        <v>0.47000000000000008</v>
      </c>
      <c r="D907">
        <v>0.03</v>
      </c>
      <c r="E907" t="s">
        <v>17</v>
      </c>
      <c r="F907" t="s">
        <v>18</v>
      </c>
    </row>
    <row r="908" spans="3:10">
      <c r="C908">
        <f t="shared" si="23"/>
        <v>0.47000000000000008</v>
      </c>
      <c r="D908">
        <v>0.1</v>
      </c>
      <c r="E908" t="s">
        <v>8</v>
      </c>
      <c r="F908" t="s">
        <v>13</v>
      </c>
      <c r="J908" t="s">
        <v>96</v>
      </c>
    </row>
    <row r="909" spans="3:10">
      <c r="C909">
        <f t="shared" si="23"/>
        <v>0.47000000000000008</v>
      </c>
      <c r="D909">
        <v>7.0000000000000007E-2</v>
      </c>
      <c r="E909" t="s">
        <v>17</v>
      </c>
      <c r="F909" t="s">
        <v>18</v>
      </c>
    </row>
    <row r="910" spans="3:10">
      <c r="C910">
        <f t="shared" si="23"/>
        <v>0.47000000000000008</v>
      </c>
      <c r="D910">
        <v>0.06</v>
      </c>
      <c r="E910" t="s">
        <v>8</v>
      </c>
      <c r="F910" t="s">
        <v>13</v>
      </c>
    </row>
    <row r="911" spans="3:10">
      <c r="C911">
        <f t="shared" si="23"/>
        <v>0.47000000000000008</v>
      </c>
      <c r="D911">
        <v>0.02</v>
      </c>
      <c r="E911" t="s">
        <v>17</v>
      </c>
      <c r="F911" t="s">
        <v>18</v>
      </c>
    </row>
    <row r="912" spans="3:10">
      <c r="C912">
        <f t="shared" si="23"/>
        <v>0.47000000000000008</v>
      </c>
      <c r="D912">
        <v>0.84</v>
      </c>
      <c r="E912" t="s">
        <v>8</v>
      </c>
      <c r="F912" t="s">
        <v>13</v>
      </c>
      <c r="J912" t="s">
        <v>92</v>
      </c>
    </row>
    <row r="913" spans="3:10">
      <c r="C913">
        <f t="shared" si="23"/>
        <v>0.47000000000000008</v>
      </c>
      <c r="D913">
        <v>0.03</v>
      </c>
      <c r="E913" t="s">
        <v>17</v>
      </c>
      <c r="F913" t="s">
        <v>18</v>
      </c>
    </row>
    <row r="914" spans="3:10">
      <c r="C914">
        <f t="shared" si="23"/>
        <v>0.47000000000000008</v>
      </c>
      <c r="D914">
        <v>0.24</v>
      </c>
      <c r="E914" t="s">
        <v>8</v>
      </c>
      <c r="F914" t="s">
        <v>13</v>
      </c>
      <c r="J914" t="s">
        <v>95</v>
      </c>
    </row>
    <row r="915" spans="3:10">
      <c r="C915">
        <f t="shared" si="23"/>
        <v>0.47000000000000008</v>
      </c>
      <c r="D915">
        <v>0.04</v>
      </c>
      <c r="E915" t="s">
        <v>17</v>
      </c>
      <c r="F915" t="s">
        <v>18</v>
      </c>
    </row>
    <row r="916" spans="3:10">
      <c r="C916">
        <f t="shared" si="23"/>
        <v>0.47000000000000008</v>
      </c>
      <c r="D916">
        <v>0.28000000000000003</v>
      </c>
      <c r="E916" t="s">
        <v>8</v>
      </c>
      <c r="F916" t="s">
        <v>13</v>
      </c>
      <c r="J916" t="s">
        <v>95</v>
      </c>
    </row>
    <row r="917" spans="3:10">
      <c r="C917">
        <f t="shared" si="23"/>
        <v>0.47000000000000008</v>
      </c>
      <c r="D917">
        <v>0.02</v>
      </c>
      <c r="E917" t="s">
        <v>17</v>
      </c>
      <c r="F917" t="s">
        <v>19</v>
      </c>
    </row>
    <row r="918" spans="3:10">
      <c r="C918">
        <f t="shared" si="23"/>
        <v>0.47000000000000008</v>
      </c>
      <c r="D918">
        <v>0.24</v>
      </c>
      <c r="E918" t="s">
        <v>8</v>
      </c>
      <c r="F918" t="s">
        <v>13</v>
      </c>
      <c r="J918" t="s">
        <v>95</v>
      </c>
    </row>
    <row r="919" spans="3:10">
      <c r="C919">
        <f t="shared" si="23"/>
        <v>0.47000000000000008</v>
      </c>
      <c r="D919">
        <v>0.04</v>
      </c>
      <c r="E919" t="s">
        <v>17</v>
      </c>
      <c r="F919" t="s">
        <v>19</v>
      </c>
    </row>
    <row r="920" spans="3:10">
      <c r="C920">
        <f t="shared" si="23"/>
        <v>0.47000000000000008</v>
      </c>
      <c r="D920">
        <v>0.13</v>
      </c>
      <c r="E920" t="s">
        <v>8</v>
      </c>
      <c r="F920" t="s">
        <v>13</v>
      </c>
      <c r="J920" t="s">
        <v>102</v>
      </c>
    </row>
    <row r="921" spans="3:10">
      <c r="C921">
        <f t="shared" si="23"/>
        <v>0.47000000000000008</v>
      </c>
      <c r="D921">
        <v>0.03</v>
      </c>
      <c r="E921" t="s">
        <v>17</v>
      </c>
      <c r="F921" t="s">
        <v>18</v>
      </c>
      <c r="G921" t="s">
        <v>10</v>
      </c>
    </row>
    <row r="922" spans="3:10">
      <c r="C922">
        <f t="shared" si="23"/>
        <v>0.47000000000000008</v>
      </c>
      <c r="D922">
        <v>0.75</v>
      </c>
      <c r="E922" t="s">
        <v>8</v>
      </c>
      <c r="F922" t="s">
        <v>13</v>
      </c>
      <c r="J922" t="s">
        <v>95</v>
      </c>
    </row>
    <row r="923" spans="3:10">
      <c r="C923">
        <f t="shared" si="23"/>
        <v>0.47000000000000008</v>
      </c>
      <c r="D923">
        <v>0.05</v>
      </c>
      <c r="E923" t="s">
        <v>17</v>
      </c>
      <c r="F923" t="s">
        <v>18</v>
      </c>
    </row>
    <row r="924" spans="3:10">
      <c r="C924">
        <f t="shared" si="23"/>
        <v>0.47000000000000008</v>
      </c>
      <c r="D924">
        <v>1.8</v>
      </c>
      <c r="E924" t="s">
        <v>8</v>
      </c>
      <c r="F924" t="s">
        <v>13</v>
      </c>
      <c r="J924" t="s">
        <v>92</v>
      </c>
    </row>
    <row r="925" spans="3:10">
      <c r="C925">
        <f t="shared" si="23"/>
        <v>0.47000000000000008</v>
      </c>
      <c r="D925">
        <v>0.01</v>
      </c>
      <c r="E925" t="s">
        <v>17</v>
      </c>
      <c r="F925" t="s">
        <v>18</v>
      </c>
    </row>
    <row r="926" spans="3:10">
      <c r="C926">
        <f t="shared" si="23"/>
        <v>0.47000000000000008</v>
      </c>
      <c r="D926">
        <v>0.6</v>
      </c>
      <c r="E926" t="s">
        <v>8</v>
      </c>
      <c r="F926" t="s">
        <v>13</v>
      </c>
      <c r="J926" t="s">
        <v>95</v>
      </c>
    </row>
    <row r="927" spans="3:10">
      <c r="C927">
        <f t="shared" si="23"/>
        <v>0.47000000000000008</v>
      </c>
      <c r="D927">
        <v>0.02</v>
      </c>
      <c r="E927" t="s">
        <v>17</v>
      </c>
      <c r="F927" t="s">
        <v>18</v>
      </c>
    </row>
    <row r="928" spans="3:10">
      <c r="C928">
        <f t="shared" si="23"/>
        <v>0.47000000000000008</v>
      </c>
      <c r="D928">
        <v>2.0699999999999998</v>
      </c>
      <c r="E928" t="s">
        <v>8</v>
      </c>
      <c r="F928" t="s">
        <v>13</v>
      </c>
      <c r="J928" t="s">
        <v>98</v>
      </c>
    </row>
    <row r="929" spans="3:10">
      <c r="C929">
        <f t="shared" si="23"/>
        <v>0.47000000000000008</v>
      </c>
      <c r="D929">
        <v>0.05</v>
      </c>
      <c r="E929" t="s">
        <v>17</v>
      </c>
      <c r="F929" t="s">
        <v>18</v>
      </c>
    </row>
    <row r="930" spans="3:10">
      <c r="C930">
        <f t="shared" si="23"/>
        <v>0.47000000000000008</v>
      </c>
      <c r="D930">
        <v>0.01</v>
      </c>
      <c r="E930" t="s">
        <v>8</v>
      </c>
      <c r="F930" t="s">
        <v>13</v>
      </c>
    </row>
    <row r="931" spans="3:10">
      <c r="C931">
        <f t="shared" si="23"/>
        <v>0.47000000000000008</v>
      </c>
      <c r="D931">
        <v>0.02</v>
      </c>
      <c r="E931" t="s">
        <v>17</v>
      </c>
      <c r="F931" t="s">
        <v>18</v>
      </c>
    </row>
    <row r="932" spans="3:10">
      <c r="C932">
        <f t="shared" si="23"/>
        <v>0.47000000000000008</v>
      </c>
      <c r="D932">
        <v>3.46</v>
      </c>
      <c r="E932" t="s">
        <v>8</v>
      </c>
      <c r="F932" t="s">
        <v>13</v>
      </c>
      <c r="J932" t="s">
        <v>91</v>
      </c>
    </row>
    <row r="933" spans="3:10">
      <c r="C933">
        <f t="shared" si="23"/>
        <v>0.47000000000000008</v>
      </c>
      <c r="D933">
        <v>6</v>
      </c>
      <c r="E933" t="s">
        <v>8</v>
      </c>
      <c r="F933" t="s">
        <v>13</v>
      </c>
      <c r="J933" t="s">
        <v>91</v>
      </c>
    </row>
    <row r="934" spans="3:10">
      <c r="C934">
        <f t="shared" si="23"/>
        <v>0.47000000000000008</v>
      </c>
      <c r="D934">
        <v>0.04</v>
      </c>
      <c r="E934" t="s">
        <v>17</v>
      </c>
      <c r="F934" t="s">
        <v>18</v>
      </c>
    </row>
    <row r="935" spans="3:10">
      <c r="C935">
        <f t="shared" si="23"/>
        <v>0.47000000000000008</v>
      </c>
      <c r="D935">
        <v>0.24</v>
      </c>
      <c r="E935" t="s">
        <v>8</v>
      </c>
      <c r="F935" t="s">
        <v>13</v>
      </c>
      <c r="J935" t="s">
        <v>91</v>
      </c>
    </row>
    <row r="936" spans="3:10">
      <c r="C936">
        <f t="shared" si="23"/>
        <v>0.47000000000000008</v>
      </c>
      <c r="D936">
        <v>0.03</v>
      </c>
      <c r="E936" t="s">
        <v>17</v>
      </c>
      <c r="F936" t="s">
        <v>18</v>
      </c>
    </row>
    <row r="937" spans="3:10">
      <c r="C937">
        <f t="shared" si="23"/>
        <v>0.47000000000000008</v>
      </c>
      <c r="D937">
        <v>0.41</v>
      </c>
      <c r="E937" t="s">
        <v>8</v>
      </c>
      <c r="F937" t="s">
        <v>13</v>
      </c>
      <c r="J937" t="s">
        <v>91</v>
      </c>
    </row>
    <row r="938" spans="3:10">
      <c r="C938">
        <f t="shared" si="23"/>
        <v>0.47000000000000008</v>
      </c>
      <c r="D938">
        <v>0.03</v>
      </c>
      <c r="E938" t="s">
        <v>17</v>
      </c>
      <c r="F938" t="s">
        <v>18</v>
      </c>
      <c r="G938" t="s">
        <v>10</v>
      </c>
    </row>
    <row r="939" spans="3:10">
      <c r="C939">
        <f t="shared" si="23"/>
        <v>0.47000000000000008</v>
      </c>
      <c r="D939">
        <v>0.42</v>
      </c>
      <c r="E939" t="s">
        <v>8</v>
      </c>
      <c r="F939" t="s">
        <v>13</v>
      </c>
      <c r="J939" t="s">
        <v>91</v>
      </c>
    </row>
    <row r="940" spans="3:10">
      <c r="C940">
        <f t="shared" si="23"/>
        <v>0.47000000000000008</v>
      </c>
      <c r="D940">
        <v>0.06</v>
      </c>
      <c r="E940" t="s">
        <v>17</v>
      </c>
      <c r="F940" t="s">
        <v>18</v>
      </c>
      <c r="G940" t="s">
        <v>16</v>
      </c>
    </row>
    <row r="941" spans="3:10">
      <c r="C941">
        <f t="shared" si="23"/>
        <v>0.47000000000000008</v>
      </c>
      <c r="D941">
        <v>0.23</v>
      </c>
      <c r="E941" t="s">
        <v>8</v>
      </c>
      <c r="F941" t="s">
        <v>13</v>
      </c>
      <c r="J941" t="s">
        <v>91</v>
      </c>
    </row>
    <row r="942" spans="3:10">
      <c r="C942">
        <f t="shared" si="23"/>
        <v>0.47000000000000008</v>
      </c>
      <c r="D942">
        <v>7.0000000000000007E-2</v>
      </c>
      <c r="E942" t="s">
        <v>17</v>
      </c>
      <c r="F942" t="s">
        <v>18</v>
      </c>
    </row>
    <row r="943" spans="3:10">
      <c r="C943">
        <f t="shared" si="23"/>
        <v>0.47000000000000008</v>
      </c>
      <c r="D943">
        <v>4.03</v>
      </c>
      <c r="E943" t="s">
        <v>8</v>
      </c>
      <c r="F943" t="s">
        <v>13</v>
      </c>
      <c r="J943" t="s">
        <v>91</v>
      </c>
    </row>
    <row r="944" spans="3:10">
      <c r="C944">
        <f t="shared" si="23"/>
        <v>0.47000000000000008</v>
      </c>
      <c r="D944">
        <v>0.02</v>
      </c>
      <c r="E944" t="s">
        <v>78</v>
      </c>
      <c r="F944" t="s">
        <v>79</v>
      </c>
    </row>
    <row r="945" spans="3:10">
      <c r="C945">
        <f t="shared" si="23"/>
        <v>0.47000000000000008</v>
      </c>
      <c r="D945">
        <v>1.47</v>
      </c>
      <c r="E945" t="s">
        <v>8</v>
      </c>
      <c r="F945" t="s">
        <v>13</v>
      </c>
      <c r="J945" t="s">
        <v>91</v>
      </c>
    </row>
    <row r="946" spans="3:10">
      <c r="C946">
        <f t="shared" si="23"/>
        <v>0.47000000000000008</v>
      </c>
      <c r="D946">
        <v>0.02</v>
      </c>
      <c r="E946" t="s">
        <v>17</v>
      </c>
      <c r="F946" t="s">
        <v>18</v>
      </c>
    </row>
    <row r="947" spans="3:10">
      <c r="C947">
        <f t="shared" si="23"/>
        <v>0.47000000000000008</v>
      </c>
      <c r="D947">
        <v>1.9</v>
      </c>
      <c r="E947" t="s">
        <v>8</v>
      </c>
      <c r="F947" t="s">
        <v>13</v>
      </c>
      <c r="J947" t="s">
        <v>91</v>
      </c>
    </row>
    <row r="948" spans="3:10">
      <c r="C948">
        <f t="shared" si="23"/>
        <v>0.47000000000000008</v>
      </c>
      <c r="D948">
        <v>0.02</v>
      </c>
      <c r="E948" t="s">
        <v>17</v>
      </c>
      <c r="F948" t="s">
        <v>18</v>
      </c>
    </row>
    <row r="949" spans="3:10">
      <c r="C949">
        <f t="shared" si="23"/>
        <v>0.47000000000000008</v>
      </c>
      <c r="D949">
        <v>2.5499999999999998</v>
      </c>
      <c r="E949" t="s">
        <v>8</v>
      </c>
      <c r="F949" t="s">
        <v>13</v>
      </c>
      <c r="J949" t="s">
        <v>91</v>
      </c>
    </row>
    <row r="950" spans="3:10">
      <c r="C950">
        <f t="shared" si="23"/>
        <v>0.47000000000000008</v>
      </c>
      <c r="D950">
        <v>0.08</v>
      </c>
      <c r="E950" t="s">
        <v>17</v>
      </c>
      <c r="F950" t="s">
        <v>23</v>
      </c>
    </row>
    <row r="951" spans="3:10">
      <c r="C951">
        <f t="shared" si="23"/>
        <v>0.47000000000000008</v>
      </c>
      <c r="D951">
        <v>0.08</v>
      </c>
      <c r="E951" t="s">
        <v>8</v>
      </c>
      <c r="F951" t="s">
        <v>13</v>
      </c>
      <c r="J951" t="s">
        <v>92</v>
      </c>
    </row>
    <row r="952" spans="3:10">
      <c r="C952">
        <f t="shared" si="23"/>
        <v>0.47000000000000008</v>
      </c>
      <c r="D952">
        <v>0.05</v>
      </c>
      <c r="E952" t="s">
        <v>17</v>
      </c>
      <c r="F952" t="s">
        <v>18</v>
      </c>
    </row>
    <row r="953" spans="3:10">
      <c r="C953">
        <f t="shared" si="23"/>
        <v>0.47000000000000008</v>
      </c>
      <c r="D953">
        <v>2.98</v>
      </c>
      <c r="E953" t="s">
        <v>8</v>
      </c>
      <c r="F953" t="s">
        <v>13</v>
      </c>
      <c r="J953" t="s">
        <v>91</v>
      </c>
    </row>
    <row r="954" spans="3:10">
      <c r="C954">
        <f t="shared" si="23"/>
        <v>0.47000000000000008</v>
      </c>
      <c r="D954">
        <v>0.02</v>
      </c>
      <c r="E954" t="s">
        <v>17</v>
      </c>
      <c r="F954" t="s">
        <v>18</v>
      </c>
    </row>
    <row r="955" spans="3:10">
      <c r="C955">
        <f t="shared" si="23"/>
        <v>0.47000000000000008</v>
      </c>
      <c r="D955">
        <v>0.79</v>
      </c>
      <c r="E955" t="s">
        <v>8</v>
      </c>
      <c r="F955" t="s">
        <v>13</v>
      </c>
      <c r="J955" t="s">
        <v>91</v>
      </c>
    </row>
    <row r="956" spans="3:10">
      <c r="C956">
        <f t="shared" si="23"/>
        <v>0.47000000000000008</v>
      </c>
      <c r="D956">
        <v>0.02</v>
      </c>
      <c r="E956" t="s">
        <v>17</v>
      </c>
      <c r="F956" t="s">
        <v>18</v>
      </c>
    </row>
    <row r="957" spans="3:10">
      <c r="C957">
        <f t="shared" si="23"/>
        <v>0.47000000000000008</v>
      </c>
      <c r="D957">
        <v>3.94</v>
      </c>
      <c r="E957" t="s">
        <v>8</v>
      </c>
      <c r="F957" t="s">
        <v>13</v>
      </c>
      <c r="J957" t="s">
        <v>91</v>
      </c>
    </row>
    <row r="958" spans="3:10">
      <c r="C958">
        <f t="shared" si="23"/>
        <v>0.47000000000000008</v>
      </c>
      <c r="D958">
        <v>0.16</v>
      </c>
      <c r="E958" t="s">
        <v>17</v>
      </c>
      <c r="F958" t="s">
        <v>18</v>
      </c>
      <c r="G958" t="s">
        <v>80</v>
      </c>
    </row>
    <row r="959" spans="3:10">
      <c r="C959">
        <f t="shared" si="23"/>
        <v>0.47000000000000008</v>
      </c>
      <c r="D959">
        <v>1.49</v>
      </c>
      <c r="E959" t="s">
        <v>8</v>
      </c>
      <c r="F959" t="s">
        <v>13</v>
      </c>
      <c r="J959" t="s">
        <v>91</v>
      </c>
    </row>
    <row r="960" spans="3:10">
      <c r="C960">
        <f t="shared" si="23"/>
        <v>0.47000000000000008</v>
      </c>
      <c r="D960">
        <v>0.03</v>
      </c>
      <c r="E960" t="s">
        <v>17</v>
      </c>
      <c r="F960" t="s">
        <v>18</v>
      </c>
    </row>
    <row r="961" spans="3:10">
      <c r="C961">
        <f t="shared" si="23"/>
        <v>0.47000000000000008</v>
      </c>
      <c r="D961">
        <v>0.22</v>
      </c>
      <c r="E961" t="s">
        <v>8</v>
      </c>
      <c r="F961" t="s">
        <v>13</v>
      </c>
      <c r="J961" t="s">
        <v>91</v>
      </c>
    </row>
    <row r="962" spans="3:10">
      <c r="C962">
        <f t="shared" si="23"/>
        <v>0.47000000000000008</v>
      </c>
      <c r="D962">
        <v>0.04</v>
      </c>
      <c r="E962" t="s">
        <v>17</v>
      </c>
      <c r="F962" t="s">
        <v>18</v>
      </c>
    </row>
    <row r="963" spans="3:10">
      <c r="C963">
        <f t="shared" si="23"/>
        <v>0.47000000000000008</v>
      </c>
      <c r="D963">
        <v>0.2</v>
      </c>
      <c r="E963" t="s">
        <v>8</v>
      </c>
      <c r="F963" t="s">
        <v>13</v>
      </c>
      <c r="J963" t="s">
        <v>91</v>
      </c>
    </row>
    <row r="964" spans="3:10">
      <c r="C964">
        <f t="shared" si="23"/>
        <v>0.47000000000000008</v>
      </c>
      <c r="D964">
        <v>0.02</v>
      </c>
      <c r="E964" t="s">
        <v>17</v>
      </c>
      <c r="F964" t="s">
        <v>18</v>
      </c>
      <c r="G964" t="s">
        <v>16</v>
      </c>
    </row>
    <row r="965" spans="3:10">
      <c r="C965">
        <f t="shared" si="23"/>
        <v>0.47000000000000008</v>
      </c>
      <c r="D965">
        <v>0.43</v>
      </c>
      <c r="E965" t="s">
        <v>8</v>
      </c>
      <c r="F965" t="s">
        <v>13</v>
      </c>
      <c r="J965" t="s">
        <v>96</v>
      </c>
    </row>
    <row r="966" spans="3:10">
      <c r="C966">
        <f t="shared" ref="C966:C1029" si="24">B966+C965</f>
        <v>0.47000000000000008</v>
      </c>
      <c r="D966">
        <v>0.02</v>
      </c>
      <c r="E966" t="s">
        <v>17</v>
      </c>
      <c r="F966" t="s">
        <v>18</v>
      </c>
    </row>
    <row r="967" spans="3:10">
      <c r="C967">
        <f t="shared" si="24"/>
        <v>0.47000000000000008</v>
      </c>
      <c r="D967">
        <v>0.1</v>
      </c>
      <c r="E967" t="s">
        <v>8</v>
      </c>
      <c r="F967" t="s">
        <v>13</v>
      </c>
      <c r="J967" t="s">
        <v>98</v>
      </c>
    </row>
    <row r="968" spans="3:10">
      <c r="C968">
        <f t="shared" si="24"/>
        <v>0.47000000000000008</v>
      </c>
      <c r="D968">
        <v>0.04</v>
      </c>
      <c r="E968" t="s">
        <v>17</v>
      </c>
      <c r="F968" t="s">
        <v>62</v>
      </c>
      <c r="G968" t="s">
        <v>16</v>
      </c>
      <c r="I968" t="s">
        <v>81</v>
      </c>
    </row>
    <row r="969" spans="3:10">
      <c r="C969">
        <f t="shared" si="24"/>
        <v>0.47000000000000008</v>
      </c>
      <c r="D969">
        <v>0.16</v>
      </c>
      <c r="E969" t="s">
        <v>8</v>
      </c>
      <c r="F969" t="s">
        <v>13</v>
      </c>
      <c r="J969" t="s">
        <v>91</v>
      </c>
    </row>
    <row r="970" spans="3:10">
      <c r="C970">
        <f t="shared" si="24"/>
        <v>0.47000000000000008</v>
      </c>
      <c r="D970">
        <v>0.05</v>
      </c>
      <c r="E970" t="s">
        <v>8</v>
      </c>
      <c r="F970" t="s">
        <v>82</v>
      </c>
      <c r="G970" t="s">
        <v>46</v>
      </c>
    </row>
    <row r="971" spans="3:10">
      <c r="C971">
        <f t="shared" si="24"/>
        <v>0.47000000000000008</v>
      </c>
      <c r="D971">
        <v>2.44</v>
      </c>
      <c r="E971" t="s">
        <v>8</v>
      </c>
      <c r="F971" t="s">
        <v>13</v>
      </c>
      <c r="J971" t="s">
        <v>91</v>
      </c>
    </row>
    <row r="972" spans="3:10">
      <c r="C972">
        <f t="shared" si="24"/>
        <v>0.47000000000000008</v>
      </c>
      <c r="D972">
        <v>0.05</v>
      </c>
      <c r="E972" t="s">
        <v>17</v>
      </c>
      <c r="F972" t="s">
        <v>18</v>
      </c>
    </row>
    <row r="973" spans="3:10">
      <c r="C973">
        <f t="shared" si="24"/>
        <v>0.47000000000000008</v>
      </c>
      <c r="D973">
        <v>1.1100000000000001</v>
      </c>
      <c r="E973" t="s">
        <v>8</v>
      </c>
      <c r="F973" t="s">
        <v>13</v>
      </c>
      <c r="J973" t="s">
        <v>91</v>
      </c>
    </row>
    <row r="974" spans="3:10">
      <c r="C974">
        <f t="shared" si="24"/>
        <v>0.47000000000000008</v>
      </c>
      <c r="D974">
        <v>0.43</v>
      </c>
      <c r="E974" t="s">
        <v>8</v>
      </c>
      <c r="F974" t="s">
        <v>13</v>
      </c>
      <c r="G974" t="s">
        <v>36</v>
      </c>
      <c r="J974" t="s">
        <v>92</v>
      </c>
    </row>
    <row r="975" spans="3:10">
      <c r="C975">
        <f t="shared" si="24"/>
        <v>0.47000000000000008</v>
      </c>
      <c r="D975">
        <v>0.09</v>
      </c>
      <c r="E975" t="s">
        <v>52</v>
      </c>
      <c r="F975" t="s">
        <v>52</v>
      </c>
      <c r="G975" t="s">
        <v>48</v>
      </c>
      <c r="I975" t="s">
        <v>83</v>
      </c>
    </row>
    <row r="976" spans="3:10">
      <c r="C976">
        <f t="shared" si="24"/>
        <v>0.47000000000000008</v>
      </c>
      <c r="D976">
        <v>0.02</v>
      </c>
      <c r="E976" t="s">
        <v>17</v>
      </c>
      <c r="F976" t="s">
        <v>18</v>
      </c>
    </row>
    <row r="977" spans="3:10">
      <c r="C977">
        <f t="shared" si="24"/>
        <v>0.47000000000000008</v>
      </c>
      <c r="D977">
        <v>1.54</v>
      </c>
      <c r="E977" t="s">
        <v>8</v>
      </c>
      <c r="F977" t="s">
        <v>13</v>
      </c>
      <c r="J977" t="s">
        <v>91</v>
      </c>
    </row>
    <row r="978" spans="3:10">
      <c r="C978">
        <f t="shared" si="24"/>
        <v>0.47000000000000008</v>
      </c>
      <c r="D978">
        <v>0.02</v>
      </c>
      <c r="E978" t="s">
        <v>17</v>
      </c>
      <c r="F978" t="s">
        <v>18</v>
      </c>
    </row>
    <row r="979" spans="3:10">
      <c r="C979">
        <f t="shared" si="24"/>
        <v>0.47000000000000008</v>
      </c>
      <c r="D979">
        <v>0.28000000000000003</v>
      </c>
      <c r="E979" t="s">
        <v>8</v>
      </c>
      <c r="F979" t="s">
        <v>13</v>
      </c>
      <c r="J979" t="s">
        <v>91</v>
      </c>
    </row>
    <row r="980" spans="3:10">
      <c r="C980">
        <f t="shared" si="24"/>
        <v>0.47000000000000008</v>
      </c>
      <c r="D980">
        <v>0.14000000000000001</v>
      </c>
      <c r="E980" t="s">
        <v>17</v>
      </c>
      <c r="F980" t="s">
        <v>18</v>
      </c>
    </row>
    <row r="981" spans="3:10">
      <c r="C981">
        <f t="shared" si="24"/>
        <v>0.47000000000000008</v>
      </c>
      <c r="D981">
        <v>2.69</v>
      </c>
      <c r="E981" t="s">
        <v>8</v>
      </c>
      <c r="F981" t="s">
        <v>13</v>
      </c>
      <c r="J981" t="s">
        <v>91</v>
      </c>
    </row>
    <row r="982" spans="3:10">
      <c r="C982">
        <f t="shared" si="24"/>
        <v>0.47000000000000008</v>
      </c>
      <c r="D982">
        <v>0.24</v>
      </c>
      <c r="E982" t="s">
        <v>17</v>
      </c>
      <c r="F982" t="s">
        <v>11</v>
      </c>
      <c r="G982" t="s">
        <v>36</v>
      </c>
    </row>
    <row r="983" spans="3:10">
      <c r="C983">
        <f t="shared" si="24"/>
        <v>0.47000000000000008</v>
      </c>
      <c r="D983">
        <v>0.16</v>
      </c>
      <c r="E983" t="s">
        <v>8</v>
      </c>
      <c r="F983" t="s">
        <v>13</v>
      </c>
    </row>
    <row r="984" spans="3:10">
      <c r="C984">
        <f t="shared" si="24"/>
        <v>0.47000000000000008</v>
      </c>
      <c r="D984">
        <v>0.13</v>
      </c>
      <c r="E984" t="s">
        <v>17</v>
      </c>
      <c r="F984" t="s">
        <v>11</v>
      </c>
    </row>
    <row r="985" spans="3:10">
      <c r="C985">
        <f t="shared" si="24"/>
        <v>0.47000000000000008</v>
      </c>
      <c r="D985">
        <v>0.06</v>
      </c>
      <c r="E985" t="s">
        <v>8</v>
      </c>
      <c r="F985" t="s">
        <v>13</v>
      </c>
      <c r="J985" t="s">
        <v>98</v>
      </c>
    </row>
    <row r="986" spans="3:10">
      <c r="C986">
        <f t="shared" si="24"/>
        <v>0.47000000000000008</v>
      </c>
      <c r="D986">
        <v>0.08</v>
      </c>
      <c r="E986" t="s">
        <v>17</v>
      </c>
      <c r="F986" t="s">
        <v>19</v>
      </c>
    </row>
    <row r="987" spans="3:10">
      <c r="C987">
        <f t="shared" si="24"/>
        <v>0.47000000000000008</v>
      </c>
      <c r="D987">
        <v>0.04</v>
      </c>
      <c r="E987" t="s">
        <v>8</v>
      </c>
      <c r="F987" t="s">
        <v>13</v>
      </c>
      <c r="J987" t="s">
        <v>98</v>
      </c>
    </row>
    <row r="988" spans="3:10">
      <c r="C988">
        <f t="shared" si="24"/>
        <v>0.47000000000000008</v>
      </c>
      <c r="D988">
        <v>0.1</v>
      </c>
      <c r="E988" t="s">
        <v>17</v>
      </c>
      <c r="F988" t="s">
        <v>66</v>
      </c>
    </row>
    <row r="989" spans="3:10">
      <c r="C989">
        <f t="shared" si="24"/>
        <v>0.47000000000000008</v>
      </c>
      <c r="D989">
        <v>0.19</v>
      </c>
      <c r="E989" t="s">
        <v>8</v>
      </c>
      <c r="F989" t="s">
        <v>13</v>
      </c>
      <c r="J989" t="s">
        <v>98</v>
      </c>
    </row>
    <row r="990" spans="3:10">
      <c r="C990">
        <f t="shared" si="24"/>
        <v>0.47000000000000008</v>
      </c>
      <c r="D990">
        <v>0.03</v>
      </c>
      <c r="E990" t="s">
        <v>17</v>
      </c>
      <c r="F990" t="s">
        <v>23</v>
      </c>
    </row>
    <row r="991" spans="3:10">
      <c r="C991">
        <f t="shared" si="24"/>
        <v>0.47000000000000008</v>
      </c>
      <c r="D991">
        <v>0.15</v>
      </c>
      <c r="E991" t="s">
        <v>8</v>
      </c>
      <c r="F991" t="s">
        <v>13</v>
      </c>
      <c r="H991" t="s">
        <v>35</v>
      </c>
    </row>
    <row r="992" spans="3:10">
      <c r="C992">
        <f t="shared" si="24"/>
        <v>0.47000000000000008</v>
      </c>
      <c r="D992">
        <v>0.2</v>
      </c>
      <c r="E992" t="s">
        <v>17</v>
      </c>
      <c r="F992" t="s">
        <v>23</v>
      </c>
    </row>
    <row r="993" spans="2:10">
      <c r="C993">
        <f t="shared" si="24"/>
        <v>0.47000000000000008</v>
      </c>
      <c r="D993">
        <v>0.2</v>
      </c>
      <c r="E993" t="s">
        <v>8</v>
      </c>
      <c r="F993" t="s">
        <v>13</v>
      </c>
      <c r="J993" t="s">
        <v>95</v>
      </c>
    </row>
    <row r="994" spans="2:10">
      <c r="C994">
        <f t="shared" si="24"/>
        <v>0.47000000000000008</v>
      </c>
      <c r="D994">
        <v>0.19</v>
      </c>
      <c r="E994" t="s">
        <v>17</v>
      </c>
      <c r="F994" t="s">
        <v>18</v>
      </c>
    </row>
    <row r="995" spans="2:10">
      <c r="C995">
        <f t="shared" si="24"/>
        <v>0.47000000000000008</v>
      </c>
      <c r="D995">
        <v>2.0099999999999998</v>
      </c>
      <c r="E995" t="s">
        <v>8</v>
      </c>
      <c r="F995" t="s">
        <v>13</v>
      </c>
      <c r="J995" t="s">
        <v>92</v>
      </c>
    </row>
    <row r="996" spans="2:10">
      <c r="C996">
        <f t="shared" si="24"/>
        <v>0.47000000000000008</v>
      </c>
      <c r="D996">
        <v>0.04</v>
      </c>
      <c r="E996" t="s">
        <v>17</v>
      </c>
      <c r="F996" t="s">
        <v>18</v>
      </c>
    </row>
    <row r="997" spans="2:10">
      <c r="B997">
        <v>-0.1</v>
      </c>
      <c r="C997">
        <f t="shared" si="24"/>
        <v>0.37000000000000011</v>
      </c>
      <c r="D997">
        <v>0.48</v>
      </c>
      <c r="E997" t="s">
        <v>8</v>
      </c>
      <c r="F997" t="s">
        <v>13</v>
      </c>
      <c r="J997" t="s">
        <v>92</v>
      </c>
    </row>
    <row r="998" spans="2:10">
      <c r="C998">
        <f t="shared" si="24"/>
        <v>0.37000000000000011</v>
      </c>
      <c r="D998">
        <v>0.06</v>
      </c>
      <c r="E998" t="s">
        <v>17</v>
      </c>
      <c r="F998" t="s">
        <v>18</v>
      </c>
    </row>
    <row r="999" spans="2:10">
      <c r="C999">
        <f t="shared" si="24"/>
        <v>0.37000000000000011</v>
      </c>
      <c r="D999">
        <v>0.46</v>
      </c>
      <c r="E999" t="s">
        <v>8</v>
      </c>
      <c r="F999" t="s">
        <v>13</v>
      </c>
      <c r="J999" t="s">
        <v>92</v>
      </c>
    </row>
    <row r="1000" spans="2:10">
      <c r="C1000">
        <f t="shared" si="24"/>
        <v>0.37000000000000011</v>
      </c>
      <c r="D1000">
        <v>0.03</v>
      </c>
      <c r="E1000" t="s">
        <v>17</v>
      </c>
      <c r="F1000" t="s">
        <v>18</v>
      </c>
    </row>
    <row r="1001" spans="2:10">
      <c r="C1001">
        <f t="shared" si="24"/>
        <v>0.37000000000000011</v>
      </c>
      <c r="D1001">
        <v>0.09</v>
      </c>
      <c r="E1001" t="s">
        <v>8</v>
      </c>
      <c r="F1001" t="s">
        <v>13</v>
      </c>
    </row>
    <row r="1002" spans="2:10">
      <c r="C1002">
        <f t="shared" si="24"/>
        <v>0.37000000000000011</v>
      </c>
      <c r="D1002">
        <v>0.01</v>
      </c>
      <c r="E1002" t="s">
        <v>17</v>
      </c>
      <c r="F1002" t="s">
        <v>18</v>
      </c>
    </row>
    <row r="1003" spans="2:10">
      <c r="C1003">
        <f t="shared" si="24"/>
        <v>0.37000000000000011</v>
      </c>
      <c r="D1003">
        <v>0.03</v>
      </c>
      <c r="E1003" t="s">
        <v>8</v>
      </c>
      <c r="F1003" t="s">
        <v>13</v>
      </c>
    </row>
    <row r="1004" spans="2:10">
      <c r="C1004">
        <f t="shared" si="24"/>
        <v>0.37000000000000011</v>
      </c>
      <c r="D1004">
        <v>0.01</v>
      </c>
      <c r="E1004" t="s">
        <v>17</v>
      </c>
      <c r="F1004" t="s">
        <v>18</v>
      </c>
    </row>
    <row r="1005" spans="2:10">
      <c r="C1005">
        <f t="shared" si="24"/>
        <v>0.37000000000000011</v>
      </c>
      <c r="D1005">
        <v>0.01</v>
      </c>
      <c r="E1005" t="s">
        <v>8</v>
      </c>
      <c r="F1005" t="s">
        <v>13</v>
      </c>
    </row>
    <row r="1006" spans="2:10">
      <c r="C1006">
        <f t="shared" si="24"/>
        <v>0.37000000000000011</v>
      </c>
      <c r="D1006">
        <v>0.04</v>
      </c>
      <c r="E1006" t="s">
        <v>17</v>
      </c>
      <c r="F1006" t="s">
        <v>18</v>
      </c>
    </row>
    <row r="1007" spans="2:10">
      <c r="C1007">
        <f t="shared" si="24"/>
        <v>0.37000000000000011</v>
      </c>
      <c r="D1007">
        <v>7.0000000000000007E-2</v>
      </c>
      <c r="E1007" t="s">
        <v>8</v>
      </c>
      <c r="F1007" t="s">
        <v>13</v>
      </c>
    </row>
    <row r="1008" spans="2:10">
      <c r="C1008">
        <f t="shared" si="24"/>
        <v>0.37000000000000011</v>
      </c>
      <c r="D1008">
        <v>0.24</v>
      </c>
      <c r="E1008" t="s">
        <v>17</v>
      </c>
      <c r="F1008" t="s">
        <v>23</v>
      </c>
    </row>
    <row r="1009" spans="3:10">
      <c r="C1009">
        <f t="shared" si="24"/>
        <v>0.37000000000000011</v>
      </c>
      <c r="D1009">
        <v>0.02</v>
      </c>
      <c r="E1009" t="s">
        <v>8</v>
      </c>
      <c r="F1009" t="s">
        <v>13</v>
      </c>
    </row>
    <row r="1010" spans="3:10">
      <c r="C1010">
        <f t="shared" si="24"/>
        <v>0.37000000000000011</v>
      </c>
      <c r="D1010">
        <v>0.03</v>
      </c>
      <c r="E1010" t="s">
        <v>17</v>
      </c>
      <c r="F1010" t="s">
        <v>18</v>
      </c>
    </row>
    <row r="1011" spans="3:10">
      <c r="C1011">
        <f t="shared" si="24"/>
        <v>0.37000000000000011</v>
      </c>
      <c r="D1011">
        <v>3.53</v>
      </c>
      <c r="E1011" t="s">
        <v>8</v>
      </c>
      <c r="F1011" t="s">
        <v>13</v>
      </c>
      <c r="J1011" t="s">
        <v>98</v>
      </c>
    </row>
    <row r="1012" spans="3:10">
      <c r="C1012">
        <f t="shared" si="24"/>
        <v>0.37000000000000011</v>
      </c>
      <c r="D1012">
        <v>0.04</v>
      </c>
      <c r="E1012" t="s">
        <v>17</v>
      </c>
      <c r="F1012" t="s">
        <v>18</v>
      </c>
    </row>
    <row r="1013" spans="3:10">
      <c r="C1013">
        <f t="shared" si="24"/>
        <v>0.37000000000000011</v>
      </c>
      <c r="D1013">
        <v>0.04</v>
      </c>
      <c r="E1013" t="s">
        <v>8</v>
      </c>
      <c r="F1013" t="s">
        <v>13</v>
      </c>
    </row>
    <row r="1014" spans="3:10">
      <c r="C1014">
        <f t="shared" si="24"/>
        <v>0.37000000000000011</v>
      </c>
      <c r="D1014">
        <v>0.08</v>
      </c>
      <c r="E1014" t="s">
        <v>17</v>
      </c>
      <c r="F1014" t="s">
        <v>18</v>
      </c>
    </row>
    <row r="1015" spans="3:10">
      <c r="C1015">
        <f t="shared" si="24"/>
        <v>0.37000000000000011</v>
      </c>
      <c r="D1015">
        <v>1.65</v>
      </c>
      <c r="E1015" t="s">
        <v>8</v>
      </c>
      <c r="F1015" t="s">
        <v>13</v>
      </c>
      <c r="J1015" t="s">
        <v>95</v>
      </c>
    </row>
    <row r="1016" spans="3:10">
      <c r="C1016">
        <f t="shared" si="24"/>
        <v>0.37000000000000011</v>
      </c>
      <c r="D1016">
        <v>0.1</v>
      </c>
      <c r="E1016" t="s">
        <v>17</v>
      </c>
      <c r="F1016" t="s">
        <v>18</v>
      </c>
    </row>
    <row r="1017" spans="3:10">
      <c r="C1017">
        <f t="shared" si="24"/>
        <v>0.37000000000000011</v>
      </c>
      <c r="D1017">
        <v>0.13</v>
      </c>
      <c r="E1017" t="s">
        <v>8</v>
      </c>
      <c r="F1017" t="s">
        <v>13</v>
      </c>
      <c r="J1017" t="s">
        <v>92</v>
      </c>
    </row>
    <row r="1018" spans="3:10">
      <c r="C1018">
        <f t="shared" si="24"/>
        <v>0.37000000000000011</v>
      </c>
      <c r="D1018">
        <v>0.95</v>
      </c>
      <c r="E1018" t="s">
        <v>17</v>
      </c>
      <c r="F1018" t="s">
        <v>18</v>
      </c>
    </row>
    <row r="1019" spans="3:10">
      <c r="C1019">
        <f t="shared" si="24"/>
        <v>0.37000000000000011</v>
      </c>
      <c r="D1019">
        <v>0.04</v>
      </c>
      <c r="E1019" t="s">
        <v>8</v>
      </c>
      <c r="F1019" t="s">
        <v>13</v>
      </c>
    </row>
    <row r="1020" spans="3:10">
      <c r="C1020">
        <f t="shared" si="24"/>
        <v>0.37000000000000011</v>
      </c>
      <c r="D1020">
        <v>0.09</v>
      </c>
      <c r="E1020" t="s">
        <v>17</v>
      </c>
      <c r="F1020" t="s">
        <v>23</v>
      </c>
    </row>
    <row r="1021" spans="3:10">
      <c r="C1021">
        <f t="shared" si="24"/>
        <v>0.37000000000000011</v>
      </c>
      <c r="D1021">
        <v>0.04</v>
      </c>
      <c r="E1021" t="s">
        <v>8</v>
      </c>
      <c r="F1021" t="s">
        <v>13</v>
      </c>
    </row>
    <row r="1022" spans="3:10">
      <c r="C1022">
        <f t="shared" si="24"/>
        <v>0.37000000000000011</v>
      </c>
      <c r="D1022">
        <v>0.17</v>
      </c>
      <c r="E1022" t="s">
        <v>17</v>
      </c>
      <c r="F1022" t="s">
        <v>18</v>
      </c>
    </row>
    <row r="1023" spans="3:10">
      <c r="C1023">
        <f t="shared" si="24"/>
        <v>0.37000000000000011</v>
      </c>
      <c r="D1023">
        <v>0.01</v>
      </c>
      <c r="E1023" t="s">
        <v>8</v>
      </c>
      <c r="F1023" t="s">
        <v>13</v>
      </c>
    </row>
    <row r="1024" spans="3:10">
      <c r="C1024">
        <f t="shared" si="24"/>
        <v>0.37000000000000011</v>
      </c>
      <c r="D1024">
        <v>0.01</v>
      </c>
      <c r="E1024" t="s">
        <v>17</v>
      </c>
      <c r="F1024" t="s">
        <v>18</v>
      </c>
    </row>
    <row r="1025" spans="3:10">
      <c r="C1025">
        <f t="shared" si="24"/>
        <v>0.37000000000000011</v>
      </c>
      <c r="D1025">
        <v>3.97</v>
      </c>
      <c r="E1025" t="s">
        <v>8</v>
      </c>
      <c r="F1025" t="s">
        <v>13</v>
      </c>
      <c r="J1025" t="s">
        <v>94</v>
      </c>
    </row>
    <row r="1026" spans="3:10">
      <c r="C1026">
        <f t="shared" si="24"/>
        <v>0.37000000000000011</v>
      </c>
      <c r="D1026">
        <v>3.3</v>
      </c>
      <c r="E1026" t="s">
        <v>8</v>
      </c>
      <c r="F1026" t="s">
        <v>13</v>
      </c>
      <c r="J1026" t="s">
        <v>98</v>
      </c>
    </row>
    <row r="1027" spans="3:10">
      <c r="C1027">
        <f t="shared" si="24"/>
        <v>0.37000000000000011</v>
      </c>
      <c r="D1027">
        <v>0.11</v>
      </c>
      <c r="E1027" t="s">
        <v>17</v>
      </c>
      <c r="F1027" t="s">
        <v>23</v>
      </c>
    </row>
    <row r="1028" spans="3:10">
      <c r="C1028">
        <f t="shared" si="24"/>
        <v>0.37000000000000011</v>
      </c>
      <c r="D1028">
        <v>0.06</v>
      </c>
      <c r="E1028" t="s">
        <v>8</v>
      </c>
      <c r="F1028" t="s">
        <v>13</v>
      </c>
      <c r="J1028" t="s">
        <v>98</v>
      </c>
    </row>
    <row r="1029" spans="3:10">
      <c r="C1029">
        <f t="shared" si="24"/>
        <v>0.37000000000000011</v>
      </c>
      <c r="D1029">
        <v>0.02</v>
      </c>
      <c r="E1029" t="s">
        <v>17</v>
      </c>
      <c r="F1029" t="s">
        <v>18</v>
      </c>
    </row>
    <row r="1030" spans="3:10">
      <c r="C1030">
        <f t="shared" ref="C1030:C1089" si="25">B1030+C1029</f>
        <v>0.37000000000000011</v>
      </c>
      <c r="D1030">
        <v>0.02</v>
      </c>
      <c r="E1030" t="s">
        <v>8</v>
      </c>
      <c r="F1030" t="s">
        <v>13</v>
      </c>
    </row>
    <row r="1031" spans="3:10">
      <c r="C1031">
        <f t="shared" si="25"/>
        <v>0.37000000000000011</v>
      </c>
      <c r="D1031">
        <v>0.05</v>
      </c>
      <c r="E1031" t="s">
        <v>17</v>
      </c>
      <c r="F1031" t="s">
        <v>23</v>
      </c>
    </row>
    <row r="1032" spans="3:10">
      <c r="C1032">
        <f t="shared" si="25"/>
        <v>0.37000000000000011</v>
      </c>
      <c r="D1032">
        <v>0.12</v>
      </c>
      <c r="E1032" t="s">
        <v>8</v>
      </c>
      <c r="F1032" t="s">
        <v>13</v>
      </c>
      <c r="J1032" t="s">
        <v>98</v>
      </c>
    </row>
    <row r="1033" spans="3:10">
      <c r="C1033">
        <f t="shared" si="25"/>
        <v>0.37000000000000011</v>
      </c>
      <c r="D1033">
        <v>0.19</v>
      </c>
      <c r="E1033" t="s">
        <v>17</v>
      </c>
      <c r="F1033" t="s">
        <v>23</v>
      </c>
    </row>
    <row r="1034" spans="3:10">
      <c r="C1034">
        <f t="shared" si="25"/>
        <v>0.37000000000000011</v>
      </c>
      <c r="D1034">
        <v>0.11</v>
      </c>
      <c r="E1034" t="s">
        <v>8</v>
      </c>
      <c r="F1034" t="s">
        <v>13</v>
      </c>
      <c r="J1034" t="s">
        <v>98</v>
      </c>
    </row>
    <row r="1035" spans="3:10">
      <c r="C1035">
        <f t="shared" si="25"/>
        <v>0.37000000000000011</v>
      </c>
      <c r="D1035">
        <v>0.03</v>
      </c>
      <c r="E1035" t="s">
        <v>17</v>
      </c>
      <c r="F1035" t="s">
        <v>23</v>
      </c>
    </row>
    <row r="1036" spans="3:10">
      <c r="C1036">
        <f t="shared" si="25"/>
        <v>0.37000000000000011</v>
      </c>
      <c r="D1036">
        <v>0.02</v>
      </c>
      <c r="E1036" t="s">
        <v>8</v>
      </c>
      <c r="F1036" t="s">
        <v>13</v>
      </c>
    </row>
    <row r="1037" spans="3:10">
      <c r="C1037">
        <f t="shared" si="25"/>
        <v>0.37000000000000011</v>
      </c>
      <c r="D1037">
        <v>0.17</v>
      </c>
      <c r="E1037" t="s">
        <v>17</v>
      </c>
      <c r="F1037" t="s">
        <v>23</v>
      </c>
    </row>
    <row r="1038" spans="3:10">
      <c r="C1038">
        <f t="shared" si="25"/>
        <v>0.37000000000000011</v>
      </c>
      <c r="D1038">
        <v>0.62</v>
      </c>
      <c r="E1038" t="s">
        <v>8</v>
      </c>
      <c r="F1038" t="s">
        <v>13</v>
      </c>
      <c r="H1038" t="s">
        <v>35</v>
      </c>
    </row>
    <row r="1039" spans="3:10">
      <c r="C1039">
        <f t="shared" si="25"/>
        <v>0.37000000000000011</v>
      </c>
      <c r="D1039">
        <v>0.17</v>
      </c>
      <c r="E1039" t="s">
        <v>17</v>
      </c>
      <c r="F1039" t="s">
        <v>23</v>
      </c>
      <c r="G1039" t="s">
        <v>10</v>
      </c>
    </row>
    <row r="1040" spans="3:10">
      <c r="C1040">
        <f t="shared" si="25"/>
        <v>0.37000000000000011</v>
      </c>
      <c r="D1040">
        <v>3.4</v>
      </c>
      <c r="E1040" t="s">
        <v>8</v>
      </c>
      <c r="F1040" t="s">
        <v>13</v>
      </c>
      <c r="J1040" t="s">
        <v>94</v>
      </c>
    </row>
    <row r="1041" spans="3:10">
      <c r="C1041">
        <f t="shared" si="25"/>
        <v>0.37000000000000011</v>
      </c>
      <c r="D1041">
        <v>0.1</v>
      </c>
      <c r="E1041" t="s">
        <v>17</v>
      </c>
      <c r="F1041" t="s">
        <v>23</v>
      </c>
      <c r="G1041" t="s">
        <v>84</v>
      </c>
    </row>
    <row r="1042" spans="3:10">
      <c r="C1042">
        <f t="shared" si="25"/>
        <v>0.37000000000000011</v>
      </c>
      <c r="D1042">
        <v>0.02</v>
      </c>
      <c r="E1042" t="s">
        <v>8</v>
      </c>
      <c r="F1042" t="s">
        <v>13</v>
      </c>
      <c r="J1042" t="s">
        <v>98</v>
      </c>
    </row>
    <row r="1043" spans="3:10">
      <c r="C1043">
        <f t="shared" si="25"/>
        <v>0.37000000000000011</v>
      </c>
      <c r="D1043">
        <v>0.05</v>
      </c>
      <c r="E1043" t="s">
        <v>17</v>
      </c>
      <c r="F1043" t="s">
        <v>23</v>
      </c>
      <c r="G1043" t="s">
        <v>85</v>
      </c>
    </row>
    <row r="1044" spans="3:10">
      <c r="C1044">
        <f t="shared" si="25"/>
        <v>0.37000000000000011</v>
      </c>
      <c r="D1044">
        <v>2.2400000000000002</v>
      </c>
      <c r="E1044" t="s">
        <v>8</v>
      </c>
      <c r="F1044" t="s">
        <v>13</v>
      </c>
      <c r="J1044" t="s">
        <v>98</v>
      </c>
    </row>
    <row r="1045" spans="3:10">
      <c r="C1045">
        <f t="shared" si="25"/>
        <v>0.37000000000000011</v>
      </c>
      <c r="D1045">
        <v>0.09</v>
      </c>
      <c r="E1045" t="s">
        <v>17</v>
      </c>
      <c r="F1045" t="s">
        <v>19</v>
      </c>
      <c r="G1045" t="s">
        <v>48</v>
      </c>
    </row>
    <row r="1046" spans="3:10">
      <c r="C1046">
        <f t="shared" si="25"/>
        <v>0.37000000000000011</v>
      </c>
      <c r="D1046">
        <v>5.07</v>
      </c>
      <c r="E1046" t="s">
        <v>8</v>
      </c>
      <c r="F1046" t="s">
        <v>13</v>
      </c>
      <c r="J1046" t="s">
        <v>91</v>
      </c>
    </row>
    <row r="1047" spans="3:10">
      <c r="C1047">
        <f t="shared" si="25"/>
        <v>0.37000000000000011</v>
      </c>
      <c r="D1047">
        <v>0.02</v>
      </c>
      <c r="E1047" t="s">
        <v>17</v>
      </c>
      <c r="F1047" t="s">
        <v>23</v>
      </c>
    </row>
    <row r="1048" spans="3:10">
      <c r="C1048">
        <f t="shared" si="25"/>
        <v>0.37000000000000011</v>
      </c>
      <c r="D1048">
        <v>0.06</v>
      </c>
      <c r="E1048" t="s">
        <v>8</v>
      </c>
      <c r="F1048" t="s">
        <v>13</v>
      </c>
      <c r="J1048" t="s">
        <v>92</v>
      </c>
    </row>
    <row r="1049" spans="3:10">
      <c r="C1049">
        <f t="shared" si="25"/>
        <v>0.37000000000000011</v>
      </c>
      <c r="D1049">
        <v>0.1</v>
      </c>
      <c r="E1049" t="s">
        <v>17</v>
      </c>
      <c r="F1049" t="s">
        <v>23</v>
      </c>
      <c r="G1049" t="s">
        <v>48</v>
      </c>
    </row>
    <row r="1050" spans="3:10">
      <c r="C1050">
        <f t="shared" si="25"/>
        <v>0.37000000000000011</v>
      </c>
      <c r="D1050">
        <v>0.04</v>
      </c>
      <c r="E1050" t="s">
        <v>8</v>
      </c>
      <c r="F1050" t="s">
        <v>13</v>
      </c>
      <c r="H1050" t="s">
        <v>35</v>
      </c>
      <c r="J1050" t="s">
        <v>95</v>
      </c>
    </row>
    <row r="1051" spans="3:10">
      <c r="C1051">
        <f t="shared" si="25"/>
        <v>0.37000000000000011</v>
      </c>
      <c r="D1051">
        <v>7.0000000000000007E-2</v>
      </c>
      <c r="E1051" t="s">
        <v>17</v>
      </c>
      <c r="F1051" t="s">
        <v>18</v>
      </c>
      <c r="G1051" t="s">
        <v>48</v>
      </c>
      <c r="I1051" t="s">
        <v>86</v>
      </c>
    </row>
    <row r="1052" spans="3:10">
      <c r="C1052">
        <f t="shared" si="25"/>
        <v>0.37000000000000011</v>
      </c>
      <c r="D1052">
        <v>0.13</v>
      </c>
      <c r="E1052" t="s">
        <v>8</v>
      </c>
      <c r="F1052" t="s">
        <v>13</v>
      </c>
      <c r="J1052" t="s">
        <v>93</v>
      </c>
    </row>
    <row r="1053" spans="3:10">
      <c r="C1053">
        <f t="shared" si="25"/>
        <v>0.37000000000000011</v>
      </c>
      <c r="D1053">
        <v>0.08</v>
      </c>
      <c r="E1053" t="s">
        <v>17</v>
      </c>
      <c r="F1053" t="s">
        <v>23</v>
      </c>
      <c r="G1053" t="s">
        <v>48</v>
      </c>
    </row>
    <row r="1054" spans="3:10">
      <c r="C1054">
        <f t="shared" si="25"/>
        <v>0.37000000000000011</v>
      </c>
      <c r="D1054">
        <v>0.1</v>
      </c>
      <c r="E1054" t="s">
        <v>8</v>
      </c>
      <c r="F1054" t="s">
        <v>13</v>
      </c>
      <c r="J1054" t="s">
        <v>98</v>
      </c>
    </row>
    <row r="1055" spans="3:10">
      <c r="C1055">
        <f t="shared" si="25"/>
        <v>0.37000000000000011</v>
      </c>
      <c r="D1055">
        <v>0.05</v>
      </c>
      <c r="E1055" t="s">
        <v>17</v>
      </c>
      <c r="F1055" t="s">
        <v>23</v>
      </c>
      <c r="G1055" t="s">
        <v>48</v>
      </c>
    </row>
    <row r="1056" spans="3:10">
      <c r="C1056">
        <f t="shared" si="25"/>
        <v>0.37000000000000011</v>
      </c>
      <c r="D1056">
        <v>0.08</v>
      </c>
      <c r="E1056" t="s">
        <v>8</v>
      </c>
      <c r="F1056" t="s">
        <v>13</v>
      </c>
      <c r="H1056" t="s">
        <v>35</v>
      </c>
      <c r="J1056" t="s">
        <v>98</v>
      </c>
    </row>
    <row r="1057" spans="3:10">
      <c r="C1057">
        <f t="shared" si="25"/>
        <v>0.37000000000000011</v>
      </c>
      <c r="D1057">
        <v>0.06</v>
      </c>
      <c r="E1057" t="s">
        <v>17</v>
      </c>
      <c r="F1057" t="s">
        <v>18</v>
      </c>
      <c r="G1057" t="s">
        <v>48</v>
      </c>
    </row>
    <row r="1058" spans="3:10">
      <c r="C1058">
        <f t="shared" si="25"/>
        <v>0.37000000000000011</v>
      </c>
      <c r="D1058">
        <v>0.11</v>
      </c>
      <c r="E1058" t="s">
        <v>8</v>
      </c>
      <c r="F1058" t="s">
        <v>13</v>
      </c>
      <c r="H1058" t="s">
        <v>35</v>
      </c>
      <c r="J1058" t="s">
        <v>98</v>
      </c>
    </row>
    <row r="1059" spans="3:10">
      <c r="C1059">
        <f t="shared" si="25"/>
        <v>0.37000000000000011</v>
      </c>
      <c r="D1059">
        <v>7.0000000000000007E-2</v>
      </c>
      <c r="E1059" t="s">
        <v>17</v>
      </c>
      <c r="F1059" t="s">
        <v>18</v>
      </c>
    </row>
    <row r="1060" spans="3:10">
      <c r="C1060">
        <f t="shared" si="25"/>
        <v>0.37000000000000011</v>
      </c>
      <c r="D1060">
        <v>0.06</v>
      </c>
      <c r="E1060" t="s">
        <v>17</v>
      </c>
      <c r="F1060" t="s">
        <v>23</v>
      </c>
      <c r="G1060" t="s">
        <v>48</v>
      </c>
    </row>
    <row r="1061" spans="3:10">
      <c r="C1061">
        <f t="shared" si="25"/>
        <v>0.37000000000000011</v>
      </c>
      <c r="D1061">
        <v>1.65</v>
      </c>
      <c r="E1061" t="s">
        <v>8</v>
      </c>
      <c r="F1061" t="s">
        <v>13</v>
      </c>
      <c r="J1061" t="s">
        <v>98</v>
      </c>
    </row>
    <row r="1062" spans="3:10">
      <c r="C1062">
        <f t="shared" si="25"/>
        <v>0.37000000000000011</v>
      </c>
      <c r="D1062">
        <v>7.21</v>
      </c>
      <c r="E1062" t="s">
        <v>8</v>
      </c>
      <c r="F1062" t="s">
        <v>13</v>
      </c>
      <c r="J1062" t="s">
        <v>94</v>
      </c>
    </row>
    <row r="1063" spans="3:10">
      <c r="C1063">
        <f t="shared" si="25"/>
        <v>0.37000000000000011</v>
      </c>
      <c r="D1063">
        <v>0.08</v>
      </c>
      <c r="E1063" t="s">
        <v>17</v>
      </c>
      <c r="F1063" t="s">
        <v>23</v>
      </c>
      <c r="G1063" t="s">
        <v>84</v>
      </c>
    </row>
    <row r="1064" spans="3:10">
      <c r="C1064">
        <f t="shared" si="25"/>
        <v>0.37000000000000011</v>
      </c>
      <c r="D1064">
        <v>0.03</v>
      </c>
      <c r="E1064" t="s">
        <v>8</v>
      </c>
      <c r="F1064" t="s">
        <v>13</v>
      </c>
    </row>
    <row r="1065" spans="3:10">
      <c r="C1065">
        <f t="shared" si="25"/>
        <v>0.37000000000000011</v>
      </c>
      <c r="D1065">
        <v>0.04</v>
      </c>
      <c r="E1065" t="s">
        <v>17</v>
      </c>
      <c r="F1065" t="s">
        <v>18</v>
      </c>
    </row>
    <row r="1066" spans="3:10">
      <c r="C1066">
        <f t="shared" si="25"/>
        <v>0.37000000000000011</v>
      </c>
      <c r="D1066">
        <v>0.02</v>
      </c>
      <c r="E1066" t="s">
        <v>8</v>
      </c>
      <c r="F1066" t="s">
        <v>13</v>
      </c>
    </row>
    <row r="1067" spans="3:10">
      <c r="C1067">
        <f t="shared" si="25"/>
        <v>0.37000000000000011</v>
      </c>
      <c r="D1067">
        <v>0.05</v>
      </c>
      <c r="E1067" t="s">
        <v>17</v>
      </c>
      <c r="F1067" t="s">
        <v>18</v>
      </c>
      <c r="G1067" t="s">
        <v>84</v>
      </c>
    </row>
    <row r="1068" spans="3:10">
      <c r="C1068">
        <f t="shared" si="25"/>
        <v>0.37000000000000011</v>
      </c>
      <c r="D1068">
        <v>0.12</v>
      </c>
      <c r="E1068" t="s">
        <v>8</v>
      </c>
      <c r="F1068" t="s">
        <v>13</v>
      </c>
      <c r="J1068" t="s">
        <v>98</v>
      </c>
    </row>
    <row r="1069" spans="3:10">
      <c r="C1069">
        <f t="shared" si="25"/>
        <v>0.37000000000000011</v>
      </c>
      <c r="D1069">
        <v>0.18</v>
      </c>
      <c r="E1069" t="s">
        <v>17</v>
      </c>
      <c r="F1069" t="s">
        <v>18</v>
      </c>
    </row>
    <row r="1070" spans="3:10">
      <c r="C1070">
        <f t="shared" si="25"/>
        <v>0.37000000000000011</v>
      </c>
      <c r="D1070">
        <v>0.04</v>
      </c>
      <c r="E1070" t="s">
        <v>8</v>
      </c>
      <c r="F1070" t="s">
        <v>13</v>
      </c>
      <c r="J1070" t="s">
        <v>98</v>
      </c>
    </row>
    <row r="1071" spans="3:10">
      <c r="C1071">
        <f t="shared" si="25"/>
        <v>0.37000000000000011</v>
      </c>
      <c r="D1071">
        <v>0.02</v>
      </c>
      <c r="E1071" t="s">
        <v>17</v>
      </c>
      <c r="F1071" t="s">
        <v>18</v>
      </c>
      <c r="G1071" t="s">
        <v>48</v>
      </c>
    </row>
    <row r="1072" spans="3:10">
      <c r="C1072">
        <f t="shared" si="25"/>
        <v>0.37000000000000011</v>
      </c>
      <c r="D1072">
        <v>9.35</v>
      </c>
      <c r="E1072" t="s">
        <v>8</v>
      </c>
      <c r="F1072" t="s">
        <v>13</v>
      </c>
      <c r="J1072" t="s">
        <v>91</v>
      </c>
    </row>
    <row r="1073" spans="3:10">
      <c r="C1073">
        <f t="shared" si="25"/>
        <v>0.37000000000000011</v>
      </c>
      <c r="D1073">
        <v>0.01</v>
      </c>
      <c r="E1073" t="s">
        <v>17</v>
      </c>
      <c r="F1073" t="s">
        <v>18</v>
      </c>
    </row>
    <row r="1074" spans="3:10">
      <c r="C1074">
        <f t="shared" si="25"/>
        <v>0.37000000000000011</v>
      </c>
      <c r="D1074">
        <v>7.0000000000000007E-2</v>
      </c>
      <c r="E1074" t="s">
        <v>8</v>
      </c>
      <c r="F1074" t="s">
        <v>13</v>
      </c>
      <c r="J1074" t="s">
        <v>98</v>
      </c>
    </row>
    <row r="1075" spans="3:10">
      <c r="C1075">
        <f t="shared" si="25"/>
        <v>0.37000000000000011</v>
      </c>
      <c r="D1075">
        <v>0.08</v>
      </c>
      <c r="E1075" t="s">
        <v>17</v>
      </c>
      <c r="F1075" t="s">
        <v>19</v>
      </c>
      <c r="G1075" t="s">
        <v>48</v>
      </c>
    </row>
    <row r="1076" spans="3:10">
      <c r="C1076">
        <f t="shared" si="25"/>
        <v>0.37000000000000011</v>
      </c>
      <c r="D1076">
        <v>0.04</v>
      </c>
      <c r="E1076" t="s">
        <v>52</v>
      </c>
      <c r="F1076" t="s">
        <v>52</v>
      </c>
      <c r="I1076" t="s">
        <v>87</v>
      </c>
    </row>
    <row r="1077" spans="3:10">
      <c r="C1077">
        <f t="shared" si="25"/>
        <v>0.37000000000000011</v>
      </c>
      <c r="D1077">
        <v>0.03</v>
      </c>
      <c r="E1077" t="s">
        <v>8</v>
      </c>
      <c r="F1077" t="s">
        <v>13</v>
      </c>
    </row>
    <row r="1078" spans="3:10">
      <c r="C1078">
        <f t="shared" si="25"/>
        <v>0.37000000000000011</v>
      </c>
      <c r="D1078">
        <v>0.09</v>
      </c>
      <c r="E1078" t="s">
        <v>17</v>
      </c>
      <c r="F1078" t="s">
        <v>18</v>
      </c>
    </row>
    <row r="1079" spans="3:10">
      <c r="C1079">
        <f t="shared" si="25"/>
        <v>0.37000000000000011</v>
      </c>
      <c r="D1079">
        <v>7.08</v>
      </c>
      <c r="E1079" t="s">
        <v>8</v>
      </c>
      <c r="F1079" t="s">
        <v>13</v>
      </c>
      <c r="J1079" t="s">
        <v>91</v>
      </c>
    </row>
    <row r="1080" spans="3:10">
      <c r="C1080">
        <f t="shared" si="25"/>
        <v>0.37000000000000011</v>
      </c>
      <c r="D1080">
        <v>0.06</v>
      </c>
      <c r="E1080" t="s">
        <v>17</v>
      </c>
      <c r="F1080" t="s">
        <v>23</v>
      </c>
      <c r="G1080" t="s">
        <v>84</v>
      </c>
    </row>
    <row r="1081" spans="3:10">
      <c r="C1081">
        <f t="shared" si="25"/>
        <v>0.37000000000000011</v>
      </c>
      <c r="D1081">
        <v>0.04</v>
      </c>
      <c r="E1081" t="s">
        <v>8</v>
      </c>
      <c r="F1081" t="s">
        <v>13</v>
      </c>
      <c r="J1081" t="s">
        <v>98</v>
      </c>
    </row>
    <row r="1082" spans="3:10">
      <c r="C1082">
        <f t="shared" si="25"/>
        <v>0.37000000000000011</v>
      </c>
      <c r="D1082">
        <v>0.27</v>
      </c>
      <c r="E1082" t="s">
        <v>17</v>
      </c>
      <c r="F1082" t="s">
        <v>23</v>
      </c>
      <c r="G1082" t="s">
        <v>84</v>
      </c>
    </row>
    <row r="1083" spans="3:10">
      <c r="C1083">
        <f t="shared" si="25"/>
        <v>0.37000000000000011</v>
      </c>
      <c r="D1083">
        <v>0.12</v>
      </c>
      <c r="E1083" t="s">
        <v>8</v>
      </c>
      <c r="F1083" t="s">
        <v>13</v>
      </c>
      <c r="J1083" t="s">
        <v>98</v>
      </c>
    </row>
    <row r="1084" spans="3:10">
      <c r="C1084">
        <f t="shared" si="25"/>
        <v>0.37000000000000011</v>
      </c>
      <c r="D1084">
        <v>0.4</v>
      </c>
      <c r="E1084" t="s">
        <v>17</v>
      </c>
      <c r="F1084" t="s">
        <v>23</v>
      </c>
      <c r="G1084" t="s">
        <v>88</v>
      </c>
    </row>
    <row r="1085" spans="3:10">
      <c r="C1085">
        <f t="shared" si="25"/>
        <v>0.37000000000000011</v>
      </c>
      <c r="D1085">
        <v>10.3</v>
      </c>
      <c r="E1085" t="s">
        <v>8</v>
      </c>
      <c r="F1085" t="s">
        <v>13</v>
      </c>
      <c r="J1085" t="s">
        <v>91</v>
      </c>
    </row>
    <row r="1086" spans="3:10">
      <c r="C1086">
        <f t="shared" si="25"/>
        <v>0.37000000000000011</v>
      </c>
      <c r="D1086">
        <v>6.25</v>
      </c>
      <c r="E1086" t="s">
        <v>8</v>
      </c>
      <c r="F1086" t="s">
        <v>13</v>
      </c>
      <c r="J1086" t="s">
        <v>94</v>
      </c>
    </row>
    <row r="1087" spans="3:10">
      <c r="C1087">
        <f t="shared" si="25"/>
        <v>0.37000000000000011</v>
      </c>
      <c r="D1087">
        <v>5.73</v>
      </c>
      <c r="E1087" t="s">
        <v>8</v>
      </c>
      <c r="F1087" t="s">
        <v>13</v>
      </c>
      <c r="J1087" t="s">
        <v>92</v>
      </c>
    </row>
    <row r="1088" spans="3:10">
      <c r="C1088">
        <f t="shared" si="25"/>
        <v>0.37000000000000011</v>
      </c>
      <c r="D1088">
        <v>0.23</v>
      </c>
      <c r="E1088" t="s">
        <v>17</v>
      </c>
      <c r="F1088" t="s">
        <v>19</v>
      </c>
      <c r="I1088" t="s">
        <v>59</v>
      </c>
    </row>
    <row r="1089" spans="3:10">
      <c r="C1089">
        <f t="shared" si="25"/>
        <v>0.37000000000000011</v>
      </c>
      <c r="D1089">
        <v>3.21</v>
      </c>
      <c r="E1089" t="s">
        <v>8</v>
      </c>
      <c r="F1089" t="s">
        <v>13</v>
      </c>
      <c r="J1089" t="s">
        <v>95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Ichilula1.csv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Tasistro-Hart</dc:creator>
  <cp:lastModifiedBy>Adrian Tasistro-Hart</cp:lastModifiedBy>
  <dcterms:created xsi:type="dcterms:W3CDTF">2016-04-02T19:22:15Z</dcterms:created>
  <dcterms:modified xsi:type="dcterms:W3CDTF">2017-03-23T20:31:03Z</dcterms:modified>
</cp:coreProperties>
</file>