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codeName="ThisWorkbook"/>
  <xr:revisionPtr revIDLastSave="0" documentId="13_ncr:1_{C6B2D963-F976-4657-B25F-7466B0476AB9}" xr6:coauthVersionLast="40" xr6:coauthVersionMax="40" xr10:uidLastSave="{00000000-0000-0000-0000-000000000000}"/>
  <bookViews>
    <workbookView xWindow="-109" yWindow="-109" windowWidth="23452" windowHeight="12682" firstSheet="6" activeTab="6" xr2:uid="{00000000-000D-0000-FFFF-FFFF00000000}"/>
  </bookViews>
  <sheets>
    <sheet name="PlotDat2" sheetId="35" state="hidden" r:id="rId1"/>
    <sheet name="PlotDat3" sheetId="37" state="hidden" r:id="rId2"/>
    <sheet name="PlotDat4" sheetId="39" state="hidden" r:id="rId3"/>
    <sheet name="PlotDat5" sheetId="41" state="hidden" r:id="rId4"/>
    <sheet name="PlotDat6" sheetId="43" state="hidden" r:id="rId5"/>
    <sheet name="PlotDat7" sheetId="45" state="hidden" r:id="rId6"/>
    <sheet name="Final" sheetId="3" r:id="rId7"/>
  </sheets>
  <definedNames>
    <definedName name="_gXY1">PlotDat7!$C$1:$D$12</definedName>
    <definedName name="ConcAgeTik1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ConcAgeTikAge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ConcAgeTikAge6">#REF!</definedName>
    <definedName name="ConcAgeTikAge7">#REF!</definedName>
    <definedName name="Ellipse1_1">PlotDat7!$K$1:$L$23</definedName>
    <definedName name="Ellipse1_10">PlotDat7!$AC$1:$AD$23</definedName>
    <definedName name="Ellipse1_11">PlotDat7!$AE$1:$AF$39</definedName>
    <definedName name="Ellipse1_12">PlotDat7!$AG$1:$AH$23</definedName>
    <definedName name="Ellipse1_13">PlotDat5!$AI$1:$AJ$23</definedName>
    <definedName name="Ellipse1_14">PlotDat4!$AK$1:$AL$23</definedName>
    <definedName name="Ellipse1_2">PlotDat7!$M$1:$N$23</definedName>
    <definedName name="Ellipse1_3">PlotDat7!$O$1:$P$23</definedName>
    <definedName name="Ellipse1_4">PlotDat7!$Q$1:$R$23</definedName>
    <definedName name="Ellipse1_5">PlotDat7!$S$1:$T$23</definedName>
    <definedName name="Ellipse1_6">PlotDat7!$U$1:$V$23</definedName>
    <definedName name="Ellipse1_7">PlotDat7!$W$1:$X$23</definedName>
    <definedName name="Ellipse1_8">PlotDat7!$Y$1:$Z$23</definedName>
    <definedName name="Ellipse1_9">PlotDat7!$AA$1:$AB$23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6" i="3"/>
  <c r="D44" i="3"/>
  <c r="D33" i="3"/>
  <c r="D32" i="3"/>
  <c r="D31" i="3"/>
  <c r="D30" i="3"/>
  <c r="D27" i="3"/>
  <c r="D28" i="3"/>
  <c r="D29" i="3"/>
  <c r="D34" i="3"/>
  <c r="D35" i="3"/>
  <c r="D36" i="3"/>
  <c r="D37" i="3"/>
  <c r="D38" i="3"/>
  <c r="D39" i="3"/>
  <c r="D40" i="3"/>
  <c r="D41" i="3"/>
  <c r="D42" i="3"/>
  <c r="D43" i="3"/>
</calcChain>
</file>

<file path=xl/sharedStrings.xml><?xml version="1.0" encoding="utf-8"?>
<sst xmlns="http://schemas.openxmlformats.org/spreadsheetml/2006/main" count="358" uniqueCount="79">
  <si>
    <t>Th</t>
  </si>
  <si>
    <t>U</t>
  </si>
  <si>
    <t>Th/U</t>
  </si>
  <si>
    <t>IsoLine</t>
  </si>
  <si>
    <t>Source sheet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</si>
  <si>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</si>
  <si>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</si>
  <si>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</si>
  <si>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</si>
  <si>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</si>
  <si>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</si>
  <si>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</si>
  <si>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</si>
  <si>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</si>
  <si>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</si>
  <si>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</si>
  <si>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</si>
  <si>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</si>
  <si>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</si>
  <si>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</si>
  <si>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Black</t>
  </si>
  <si>
    <t>Final</t>
  </si>
  <si>
    <t>Concordia2</t>
  </si>
  <si>
    <t>G5:J18</t>
  </si>
  <si>
    <t>Concordia3</t>
  </si>
  <si>
    <t>Concordia4</t>
  </si>
  <si>
    <t>Concordia5</t>
  </si>
  <si>
    <t>G20:J32</t>
  </si>
  <si>
    <t>Concordia6</t>
  </si>
  <si>
    <t>G34:J45</t>
  </si>
  <si>
    <t>Concordia7</t>
  </si>
  <si>
    <t>WBS42-2</t>
  </si>
  <si>
    <t>WBS42-3</t>
  </si>
  <si>
    <t>WBS42-4</t>
  </si>
  <si>
    <t>WBS42-5</t>
  </si>
  <si>
    <t>WBS42-6</t>
  </si>
  <si>
    <t>WBS42-7</t>
  </si>
  <si>
    <t>WBS42-8</t>
  </si>
  <si>
    <t>WBS42-9</t>
  </si>
  <si>
    <t>WBS42-10</t>
  </si>
  <si>
    <t>WBS42-11</t>
  </si>
  <si>
    <t>WBS42-12</t>
  </si>
  <si>
    <t>WBS42-13</t>
  </si>
  <si>
    <t>WBS42-14</t>
  </si>
  <si>
    <t>WBS42-15</t>
  </si>
  <si>
    <t>WBS42-16</t>
  </si>
  <si>
    <t>WBS42-17</t>
  </si>
  <si>
    <t>WBS42-18</t>
  </si>
  <si>
    <t>WBS14-2</t>
  </si>
  <si>
    <t>WBS14-3</t>
  </si>
  <si>
    <t>WBS14-4</t>
  </si>
  <si>
    <t>WBS14-5</t>
  </si>
  <si>
    <t>WBS14-6</t>
  </si>
  <si>
    <t>WBS14-7</t>
  </si>
  <si>
    <t>WBS14-8</t>
  </si>
  <si>
    <t>WBS14-9</t>
  </si>
  <si>
    <t>WBS14-10</t>
  </si>
  <si>
    <t>WBS14-11</t>
  </si>
  <si>
    <t>WBS14-12</t>
  </si>
  <si>
    <t>WBS14-13</t>
  </si>
  <si>
    <t>WBS14-14</t>
  </si>
  <si>
    <t>WBS14-15</t>
  </si>
  <si>
    <t>WBS14-16</t>
  </si>
  <si>
    <t>WBS14-17</t>
  </si>
  <si>
    <t>WBS14-18</t>
  </si>
  <si>
    <t>WBS14-19</t>
  </si>
  <si>
    <t>WBS14-20</t>
  </si>
  <si>
    <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206</t>
    </r>
    <r>
      <rPr>
        <sz val="10"/>
        <rFont val="Times New Roman"/>
        <family val="1"/>
      </rPr>
      <t>Pb</t>
    </r>
  </si>
  <si>
    <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235</t>
    </r>
    <r>
      <rPr>
        <sz val="10"/>
        <rFont val="Times New Roman"/>
        <family val="1"/>
      </rPr>
      <t>U</t>
    </r>
  </si>
  <si>
    <r>
      <t>206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238</t>
    </r>
    <r>
      <rPr>
        <sz val="10"/>
        <rFont val="Times New Roman"/>
        <family val="1"/>
      </rPr>
      <t>U</t>
    </r>
  </si>
  <si>
    <t>Spot #</t>
    <phoneticPr fontId="1" type="noConversion"/>
  </si>
  <si>
    <t>2σ</t>
    <phoneticPr fontId="1" type="noConversion"/>
  </si>
  <si>
    <t>Sample WBS14, iron skarn ore</t>
    <phoneticPr fontId="1" type="noConversion"/>
  </si>
  <si>
    <t>WBS14-1</t>
    <phoneticPr fontId="1" type="noConversion"/>
  </si>
  <si>
    <t>Sample WBS42, IOA ore</t>
    <phoneticPr fontId="1" type="noConversion"/>
  </si>
  <si>
    <t>WBS42-1</t>
    <phoneticPr fontId="1" type="noConversion"/>
  </si>
  <si>
    <t>Table DR6. LA-ICP-MS titanite U-Pb dating of IOA and iron skarn ores in the Wangbaoshan iron deposit, Daye district.</t>
    <phoneticPr fontId="1" type="noConversion"/>
  </si>
  <si>
    <r>
      <t>206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238</t>
    </r>
    <r>
      <rPr>
        <sz val="10"/>
        <rFont val="Times New Roman"/>
        <family val="1"/>
      </rPr>
      <t xml:space="preserve">U </t>
    </r>
    <r>
      <rPr>
        <vertAlign val="superscript"/>
        <sz val="10"/>
        <rFont val="Times New Roman"/>
        <family val="1"/>
      </rPr>
      <t>a</t>
    </r>
    <phoneticPr fontId="1" type="noConversion"/>
  </si>
  <si>
    <r>
      <t xml:space="preserve">Note: a— </t>
    </r>
    <r>
      <rPr>
        <vertAlign val="superscript"/>
        <sz val="10"/>
        <rFont val="Times New Roman"/>
        <family val="1"/>
      </rPr>
      <t>207</t>
    </r>
    <r>
      <rPr>
        <sz val="10"/>
        <rFont val="Times New Roman"/>
        <family val="1"/>
      </rPr>
      <t xml:space="preserve">Pb corrected  </t>
    </r>
    <r>
      <rPr>
        <vertAlign val="superscript"/>
        <sz val="10"/>
        <rFont val="Times New Roman"/>
        <family val="1"/>
      </rPr>
      <t>206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238</t>
    </r>
    <r>
      <rPr>
        <sz val="10"/>
        <rFont val="Times New Roman"/>
        <family val="1"/>
      </rPr>
      <t>U age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</si>
</sst>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.0000_ "/>
  </numFmts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178" fontId="2" fillId="0" borderId="0" xfId="0" applyNumberFormat="1" applyFont="1"/>
    <xf numFmtId="177" fontId="2" fillId="0" borderId="0" xfId="0" applyNumberFormat="1" applyFont="1"/>
    <xf numFmtId="177" fontId="2" fillId="0" borderId="0" xfId="0" applyNumberFormat="1" applyFont="1" applyAlignment="1">
      <alignment horizontal="center"/>
    </xf>
    <xf numFmtId="0" fontId="2" fillId="0" borderId="0" xfId="1" applyFont="1">
      <alignment vertical="center"/>
    </xf>
    <xf numFmtId="177" fontId="2" fillId="0" borderId="0" xfId="1" applyNumberFormat="1" applyFont="1">
      <alignment vertical="center"/>
    </xf>
    <xf numFmtId="0" fontId="2" fillId="0" borderId="0" xfId="0" applyFont="1"/>
    <xf numFmtId="0" fontId="7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/>
    <xf numFmtId="177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2" fillId="0" borderId="1" xfId="1" applyFont="1" applyBorder="1">
      <alignment vertical="center"/>
    </xf>
    <xf numFmtId="177" fontId="2" fillId="0" borderId="1" xfId="1" applyNumberFormat="1" applyFont="1" applyBorder="1">
      <alignment vertic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2">
    <cellStyle name="常规" xfId="0" builtinId="0"/>
    <cellStyle name="常规_Final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0"/>
  <sheetViews>
    <sheetView workbookViewId="0"/>
  </sheetViews>
  <sheetFormatPr defaultRowHeight="15.75" x14ac:dyDescent="0.25"/>
  <cols>
    <col min="1" max="1" width="16.09765625" style="1" bestFit="1" customWidth="1"/>
    <col min="2" max="2" width="11.59765625" style="2" bestFit="1" customWidth="1"/>
  </cols>
  <sheetData>
    <row r="1" spans="1:34" x14ac:dyDescent="0.25">
      <c r="A1" s="1" t="s">
        <v>4</v>
      </c>
      <c r="B1" s="3" t="s">
        <v>21</v>
      </c>
      <c r="C1">
        <v>34.305317324185253</v>
      </c>
      <c r="D1">
        <v>0.20775268324408677</v>
      </c>
      <c r="E1">
        <v>29.472163117290069</v>
      </c>
      <c r="F1">
        <v>0.28999999999999998</v>
      </c>
      <c r="G1">
        <v>34.996671547751205</v>
      </c>
      <c r="H1">
        <v>0.20560567998755896</v>
      </c>
      <c r="I1">
        <v>32.03193727567426</v>
      </c>
      <c r="J1">
        <v>0.24920514123464046</v>
      </c>
      <c r="K1">
        <v>36.454213538594637</v>
      </c>
      <c r="L1">
        <v>0.16863568617901639</v>
      </c>
      <c r="M1">
        <v>34.61134791091979</v>
      </c>
      <c r="N1">
        <v>0.20657600398176976</v>
      </c>
      <c r="O1">
        <v>32.973238241549154</v>
      </c>
      <c r="P1">
        <v>0.22742165687092913</v>
      </c>
      <c r="Q1">
        <v>33.857485574241302</v>
      </c>
      <c r="R1">
        <v>0.22001501798491929</v>
      </c>
      <c r="S1">
        <v>32.796699728202967</v>
      </c>
      <c r="T1">
        <v>0.24836291848898728</v>
      </c>
      <c r="U1">
        <v>32.911728702278111</v>
      </c>
      <c r="V1">
        <v>0.23268546167591647</v>
      </c>
      <c r="W1">
        <v>34.01337794782058</v>
      </c>
      <c r="X1">
        <v>0.22104538225560785</v>
      </c>
      <c r="Y1">
        <v>32.295157934549216</v>
      </c>
      <c r="Z1">
        <v>0.24286112869566154</v>
      </c>
      <c r="AA1">
        <v>33.758721470272164</v>
      </c>
      <c r="AB1">
        <v>0.22135577096711781</v>
      </c>
      <c r="AC1">
        <v>32.662348670859565</v>
      </c>
      <c r="AD1">
        <v>0.2347333693127992</v>
      </c>
      <c r="AE1">
        <v>33.248967287619621</v>
      </c>
      <c r="AF1">
        <v>0.23767524961388362</v>
      </c>
      <c r="AG1">
        <v>33.147905866036616</v>
      </c>
      <c r="AH1">
        <v>0.21981646442942551</v>
      </c>
    </row>
    <row r="2" spans="1:34" x14ac:dyDescent="0.25">
      <c r="A2" s="1" t="s">
        <v>5</v>
      </c>
      <c r="B2" s="3" t="s">
        <v>22</v>
      </c>
      <c r="C2">
        <v>31.22073056509522</v>
      </c>
      <c r="D2">
        <v>0.25564407316501669</v>
      </c>
      <c r="E2">
        <v>37.685023096051502</v>
      </c>
      <c r="F2">
        <v>0.14000000000000001</v>
      </c>
      <c r="G2">
        <v>34.981566866324428</v>
      </c>
      <c r="H2">
        <v>0.20664023105843954</v>
      </c>
      <c r="I2">
        <v>32.020886289457671</v>
      </c>
      <c r="J2">
        <v>0.25090757771790984</v>
      </c>
      <c r="K2">
        <v>36.439163324162159</v>
      </c>
      <c r="L2">
        <v>0.16951205663407073</v>
      </c>
      <c r="M2">
        <v>34.596270406466658</v>
      </c>
      <c r="N2">
        <v>0.20746856030290248</v>
      </c>
      <c r="O2">
        <v>32.96237408258397</v>
      </c>
      <c r="P2">
        <v>0.22943977329150331</v>
      </c>
      <c r="Q2">
        <v>33.843614019468667</v>
      </c>
      <c r="R2">
        <v>0.2209710080983904</v>
      </c>
      <c r="S2">
        <v>32.779961848667526</v>
      </c>
      <c r="T2">
        <v>0.24928453742248652</v>
      </c>
      <c r="U2">
        <v>32.895412162731752</v>
      </c>
      <c r="V2">
        <v>0.23427075102930511</v>
      </c>
      <c r="W2">
        <v>34.001694186848454</v>
      </c>
      <c r="X2">
        <v>0.22219270981756653</v>
      </c>
      <c r="Y2">
        <v>32.286308699159463</v>
      </c>
      <c r="Z2">
        <v>0.24420864422654021</v>
      </c>
      <c r="AA2">
        <v>33.744365153240437</v>
      </c>
      <c r="AB2">
        <v>0.22238724223754383</v>
      </c>
      <c r="AC2">
        <v>32.653466501135981</v>
      </c>
      <c r="AD2">
        <v>0.23613098955585418</v>
      </c>
      <c r="AE2">
        <v>33.237749485105375</v>
      </c>
      <c r="AF2">
        <v>0.23942108145486815</v>
      </c>
      <c r="AG2">
        <v>33.137924802305818</v>
      </c>
      <c r="AH2">
        <v>0.22148169172251905</v>
      </c>
    </row>
    <row r="3" spans="1:34" x14ac:dyDescent="0.25">
      <c r="A3" s="1" t="s">
        <v>6</v>
      </c>
      <c r="B3" s="3">
        <v>1</v>
      </c>
      <c r="C3">
        <v>35.765379113018597</v>
      </c>
      <c r="D3">
        <v>0.17068189335919814</v>
      </c>
      <c r="G3">
        <v>34.936906834900832</v>
      </c>
      <c r="H3">
        <v>0.20772340162797071</v>
      </c>
      <c r="I3">
        <v>31.988009140930771</v>
      </c>
      <c r="J3">
        <v>0.25273921344985412</v>
      </c>
      <c r="K3">
        <v>36.394665506527346</v>
      </c>
      <c r="L3">
        <v>0.17043955456751259</v>
      </c>
      <c r="M3">
        <v>34.551693569055374</v>
      </c>
      <c r="N3">
        <v>0.20837941748029304</v>
      </c>
      <c r="O3">
        <v>32.93003328882795</v>
      </c>
      <c r="P3">
        <v>0.23166017562269242</v>
      </c>
      <c r="Q3">
        <v>33.80260079457284</v>
      </c>
      <c r="R3">
        <v>0.22195784054255074</v>
      </c>
      <c r="S3">
        <v>32.730479795229535</v>
      </c>
      <c r="T3">
        <v>0.25016479693944993</v>
      </c>
      <c r="U3">
        <v>32.847159260120264</v>
      </c>
      <c r="V3">
        <v>0.23596568347219457</v>
      </c>
      <c r="W3">
        <v>33.967140239795015</v>
      </c>
      <c r="X3">
        <v>0.22343453354094231</v>
      </c>
      <c r="Y3">
        <v>32.259981771979263</v>
      </c>
      <c r="Z3">
        <v>0.24566247054730236</v>
      </c>
      <c r="AA3">
        <v>33.701917875291308</v>
      </c>
      <c r="AB3">
        <v>0.22345730720376408</v>
      </c>
      <c r="AC3">
        <v>32.62703887863892</v>
      </c>
      <c r="AD3">
        <v>0.23764827406814587</v>
      </c>
      <c r="AE3">
        <v>33.204373493569882</v>
      </c>
      <c r="AF3">
        <v>0.24131400015013094</v>
      </c>
      <c r="AG3">
        <v>33.108221802958191</v>
      </c>
      <c r="AH3">
        <v>0.22330663522454114</v>
      </c>
    </row>
    <row r="4" spans="1:34" x14ac:dyDescent="0.25">
      <c r="A4" s="1" t="s">
        <v>7</v>
      </c>
      <c r="B4" s="3">
        <v>35</v>
      </c>
      <c r="C4">
        <v>33.921302578018995</v>
      </c>
      <c r="D4">
        <v>0.20788729821892987</v>
      </c>
      <c r="G4">
        <v>34.864643311156243</v>
      </c>
      <c r="H4">
        <v>0.20880785194463497</v>
      </c>
      <c r="I4">
        <v>31.93420263300105</v>
      </c>
      <c r="J4">
        <v>0.25465008618242396</v>
      </c>
      <c r="K4">
        <v>36.322664853845062</v>
      </c>
      <c r="L4">
        <v>0.1713776438690216</v>
      </c>
      <c r="M4">
        <v>34.479565620384214</v>
      </c>
      <c r="N4">
        <v>0.20926876668451183</v>
      </c>
      <c r="O4">
        <v>32.877098032828599</v>
      </c>
      <c r="P4">
        <v>0.23402229707705843</v>
      </c>
      <c r="Q4">
        <v>33.736238374285044</v>
      </c>
      <c r="R4">
        <v>0.22293238600424303</v>
      </c>
      <c r="S4">
        <v>32.650416171065459</v>
      </c>
      <c r="T4">
        <v>0.25096522547503242</v>
      </c>
      <c r="U4">
        <v>32.769078877830879</v>
      </c>
      <c r="V4">
        <v>0.2376961823236424</v>
      </c>
      <c r="W4">
        <v>33.911226279954725</v>
      </c>
      <c r="X4">
        <v>0.22471657977009227</v>
      </c>
      <c r="Y4">
        <v>32.216895282952919</v>
      </c>
      <c r="Z4">
        <v>0.24718295106576002</v>
      </c>
      <c r="AA4">
        <v>33.633234786155803</v>
      </c>
      <c r="AB4">
        <v>0.22451919889201333</v>
      </c>
      <c r="AC4">
        <v>32.583786680018441</v>
      </c>
      <c r="AD4">
        <v>0.23924383528344451</v>
      </c>
      <c r="AE4">
        <v>33.149749723057518</v>
      </c>
      <c r="AF4">
        <v>0.24330237181213599</v>
      </c>
      <c r="AG4">
        <v>33.059607088385995</v>
      </c>
      <c r="AH4">
        <v>0.22524151523402933</v>
      </c>
    </row>
    <row r="5" spans="1:34" x14ac:dyDescent="0.25">
      <c r="A5" s="1" t="s">
        <v>8</v>
      </c>
      <c r="B5" s="3">
        <v>2</v>
      </c>
      <c r="C5">
        <v>32.175032175032172</v>
      </c>
      <c r="D5">
        <v>0.23685565461022379</v>
      </c>
      <c r="G5">
        <v>34.767934557837158</v>
      </c>
      <c r="H5">
        <v>0.20984618632582405</v>
      </c>
      <c r="I5">
        <v>31.860934466941728</v>
      </c>
      <c r="J5">
        <v>0.25658807228874825</v>
      </c>
      <c r="K5">
        <v>36.226308140134982</v>
      </c>
      <c r="L5">
        <v>0.17228532553467002</v>
      </c>
      <c r="M5">
        <v>34.383038897918404</v>
      </c>
      <c r="N5">
        <v>0.2100977390877635</v>
      </c>
      <c r="O5">
        <v>32.805012250377651</v>
      </c>
      <c r="P5">
        <v>0.23646170513891737</v>
      </c>
      <c r="Q5">
        <v>33.647427114814079</v>
      </c>
      <c r="R5">
        <v>0.22385205217040338</v>
      </c>
      <c r="S5">
        <v>32.543270140739175</v>
      </c>
      <c r="T5">
        <v>0.25165084046134678</v>
      </c>
      <c r="U5">
        <v>32.664583503240898</v>
      </c>
      <c r="V5">
        <v>0.23938661647998552</v>
      </c>
      <c r="W5">
        <v>33.836396015677558</v>
      </c>
      <c r="X5">
        <v>0.22598281693286223</v>
      </c>
      <c r="Y5">
        <v>32.158224519182973</v>
      </c>
      <c r="Z5">
        <v>0.24872861103696656</v>
      </c>
      <c r="AA5">
        <v>33.541317666407153</v>
      </c>
      <c r="AB5">
        <v>0.2255265075399934</v>
      </c>
      <c r="AC5">
        <v>32.524889712502841</v>
      </c>
      <c r="AD5">
        <v>0.2408741504511144</v>
      </c>
      <c r="AE5">
        <v>33.075368167634309</v>
      </c>
      <c r="AF5">
        <v>0.24533195884524184</v>
      </c>
      <c r="AG5">
        <v>32.993406741273652</v>
      </c>
      <c r="AH5">
        <v>0.22723355326818048</v>
      </c>
    </row>
    <row r="6" spans="1:34" x14ac:dyDescent="0.25">
      <c r="A6" s="1" t="s">
        <v>9</v>
      </c>
      <c r="B6" s="3" t="b">
        <v>1</v>
      </c>
      <c r="C6">
        <v>33.222591362126245</v>
      </c>
      <c r="D6">
        <v>0.22167670476614557</v>
      </c>
      <c r="G6">
        <v>34.651007211523705</v>
      </c>
      <c r="H6">
        <v>0.2107930245765989</v>
      </c>
      <c r="I6">
        <v>31.77020320732705</v>
      </c>
      <c r="J6">
        <v>0.25850030855979916</v>
      </c>
      <c r="K6">
        <v>36.109806616157051</v>
      </c>
      <c r="L6">
        <v>0.17312292952012906</v>
      </c>
      <c r="M6">
        <v>34.266332082616302</v>
      </c>
      <c r="N6">
        <v>0.21083010461817503</v>
      </c>
      <c r="O6">
        <v>32.715742253706779</v>
      </c>
      <c r="P6">
        <v>0.23891185911540391</v>
      </c>
      <c r="Q6">
        <v>33.540048494362544</v>
      </c>
      <c r="R6">
        <v>0.2246766452165227</v>
      </c>
      <c r="S6">
        <v>32.413724499919631</v>
      </c>
      <c r="T6">
        <v>0.2521916772335453</v>
      </c>
      <c r="U6">
        <v>32.53824008564434</v>
      </c>
      <c r="V6">
        <v>0.24096310585698871</v>
      </c>
      <c r="W6">
        <v>33.745919888587871</v>
      </c>
      <c r="X6">
        <v>0.22717790438915908</v>
      </c>
      <c r="Y6">
        <v>32.085569866161805</v>
      </c>
      <c r="Z6">
        <v>0.25025728888614229</v>
      </c>
      <c r="AA6">
        <v>33.43018373524567</v>
      </c>
      <c r="AB6">
        <v>0.22643520892618443</v>
      </c>
      <c r="AC6">
        <v>32.45195453183301</v>
      </c>
      <c r="AD6">
        <v>0.242494748823296</v>
      </c>
      <c r="AE6">
        <v>32.983257762233961</v>
      </c>
      <c r="AF6">
        <v>0.24734739940592393</v>
      </c>
      <c r="AG6">
        <v>32.911426534518974</v>
      </c>
      <c r="AH6">
        <v>0.22922841172227856</v>
      </c>
    </row>
    <row r="7" spans="1:34" x14ac:dyDescent="0.25">
      <c r="A7" s="1" t="s">
        <v>10</v>
      </c>
      <c r="B7" s="3">
        <v>1</v>
      </c>
      <c r="C7">
        <v>32.030749519538759</v>
      </c>
      <c r="D7">
        <v>0.24833820159839665</v>
      </c>
      <c r="G7">
        <v>34.51897155832944</v>
      </c>
      <c r="H7">
        <v>0.21160698532196659</v>
      </c>
      <c r="I7">
        <v>31.664483766400565</v>
      </c>
      <c r="J7">
        <v>0.26033463417493041</v>
      </c>
      <c r="K7">
        <v>35.978251957545446</v>
      </c>
      <c r="L7">
        <v>0.17385384851196434</v>
      </c>
      <c r="M7">
        <v>34.134545822328043</v>
      </c>
      <c r="N7">
        <v>0.21143385538778775</v>
      </c>
      <c r="O7">
        <v>32.611723095615638</v>
      </c>
      <c r="P7">
        <v>0.24130592519311425</v>
      </c>
      <c r="Q7">
        <v>33.418795473903948</v>
      </c>
      <c r="R7">
        <v>0.2253701264696491</v>
      </c>
      <c r="S7">
        <v>32.267441014739589</v>
      </c>
      <c r="T7">
        <v>0.25256409862946022</v>
      </c>
      <c r="U7">
        <v>32.395570438653145</v>
      </c>
      <c r="V7">
        <v>0.24235675030404155</v>
      </c>
      <c r="W7">
        <v>33.64375213959211</v>
      </c>
      <c r="X7">
        <v>0.22824961108247679</v>
      </c>
      <c r="Y7">
        <v>32.000913153427284</v>
      </c>
      <c r="Z7">
        <v>0.25172728626652741</v>
      </c>
      <c r="AA7">
        <v>33.304690078742865</v>
      </c>
      <c r="AB7">
        <v>0.22720558843957681</v>
      </c>
      <c r="AC7">
        <v>32.366970619609795</v>
      </c>
      <c r="AD7">
        <v>0.2440614247009808</v>
      </c>
      <c r="AE7">
        <v>32.875931038601891</v>
      </c>
      <c r="AF7">
        <v>0.24929371752954826</v>
      </c>
      <c r="AG7">
        <v>32.815902674455771</v>
      </c>
      <c r="AH7">
        <v>0.23117167605790365</v>
      </c>
    </row>
    <row r="8" spans="1:34" x14ac:dyDescent="0.25">
      <c r="A8" s="1" t="s">
        <v>11</v>
      </c>
      <c r="B8" s="3" t="b">
        <v>1</v>
      </c>
      <c r="C8">
        <v>32.1646831778707</v>
      </c>
      <c r="D8">
        <v>0.23677947073932953</v>
      </c>
      <c r="G8">
        <v>34.377598189876309</v>
      </c>
      <c r="H8">
        <v>0.21225249457153761</v>
      </c>
      <c r="I8">
        <v>31.54665989492073</v>
      </c>
      <c r="J8">
        <v>0.26204101351309123</v>
      </c>
      <c r="K8">
        <v>35.837393734150773</v>
      </c>
      <c r="L8">
        <v>0.1744461378428942</v>
      </c>
      <c r="M8">
        <v>33.993439809008869</v>
      </c>
      <c r="N8">
        <v>0.21188260459085193</v>
      </c>
      <c r="O8">
        <v>32.495792147579245</v>
      </c>
      <c r="P8">
        <v>0.24357859949031294</v>
      </c>
      <c r="Q8">
        <v>33.28896739226888</v>
      </c>
      <c r="R8">
        <v>0.22590218747132876</v>
      </c>
      <c r="S8">
        <v>32.110812975447473</v>
      </c>
      <c r="T8">
        <v>0.2527518280470139</v>
      </c>
      <c r="U8">
        <v>32.242809910445764</v>
      </c>
      <c r="V8">
        <v>0.24350664087135987</v>
      </c>
      <c r="W8">
        <v>33.534357989576641</v>
      </c>
      <c r="X8">
        <v>0.22915109828769814</v>
      </c>
      <c r="Y8">
        <v>31.906563595419232</v>
      </c>
      <c r="Z8">
        <v>0.25309850548158219</v>
      </c>
      <c r="AA8">
        <v>33.170321371873285</v>
      </c>
      <c r="AB8">
        <v>0.22780397679874426</v>
      </c>
      <c r="AC8">
        <v>32.272256115422117</v>
      </c>
      <c r="AD8">
        <v>0.24553144325024481</v>
      </c>
      <c r="AE8">
        <v>32.75631558997889</v>
      </c>
      <c r="AF8">
        <v>0.25111782273137506</v>
      </c>
      <c r="AG8">
        <v>32.709440802974441</v>
      </c>
      <c r="AH8">
        <v>0.23301033908969196</v>
      </c>
    </row>
    <row r="9" spans="1:34" x14ac:dyDescent="0.25">
      <c r="A9" s="1" t="s">
        <v>12</v>
      </c>
      <c r="B9" s="3" t="b">
        <v>1</v>
      </c>
      <c r="C9">
        <v>33.478406427854033</v>
      </c>
      <c r="D9">
        <v>0.22435485595689825</v>
      </c>
      <c r="G9">
        <v>34.23306580075041</v>
      </c>
      <c r="H9">
        <v>0.21270134047360859</v>
      </c>
      <c r="I9">
        <v>31.419945520957604</v>
      </c>
      <c r="J9">
        <v>0.26357290099413544</v>
      </c>
      <c r="K9">
        <v>35.693388126248131</v>
      </c>
      <c r="L9">
        <v>0.17487391162703747</v>
      </c>
      <c r="M9">
        <v>33.849181052542598</v>
      </c>
      <c r="N9">
        <v>0.2121567397338561</v>
      </c>
      <c r="O9">
        <v>32.371111703650612</v>
      </c>
      <c r="P9">
        <v>0.24566788937659209</v>
      </c>
      <c r="Q9">
        <v>33.156238359609056</v>
      </c>
      <c r="R9">
        <v>0.22624957460267625</v>
      </c>
      <c r="S9">
        <v>31.950685778945058</v>
      </c>
      <c r="T9">
        <v>0.25274666080983349</v>
      </c>
      <c r="U9">
        <v>32.086634869131188</v>
      </c>
      <c r="V9">
        <v>0.24436252182336471</v>
      </c>
      <c r="W9">
        <v>33.422518487828512</v>
      </c>
      <c r="X9">
        <v>0.22984296668813933</v>
      </c>
      <c r="Y9">
        <v>31.805094802129165</v>
      </c>
      <c r="Z9">
        <v>0.25433354324562174</v>
      </c>
      <c r="AA9">
        <v>33.032950171899735</v>
      </c>
      <c r="AB9">
        <v>0.2282042215610052</v>
      </c>
      <c r="AC9">
        <v>32.170394584041937</v>
      </c>
      <c r="AD9">
        <v>0.24686470619711642</v>
      </c>
      <c r="AE9">
        <v>32.627674213989188</v>
      </c>
      <c r="AF9">
        <v>0.25276995817658587</v>
      </c>
      <c r="AG9">
        <v>32.594944922403627</v>
      </c>
      <c r="AH9">
        <v>0.23469424688317306</v>
      </c>
    </row>
    <row r="10" spans="1:34" x14ac:dyDescent="0.25">
      <c r="A10" s="1" t="s">
        <v>13</v>
      </c>
      <c r="B10" s="3" t="b">
        <v>0</v>
      </c>
      <c r="C10">
        <v>31.645569620253163</v>
      </c>
      <c r="D10">
        <v>0.24810603974103326</v>
      </c>
      <c r="G10">
        <v>34.091691149899887</v>
      </c>
      <c r="H10">
        <v>0.21293390630845749</v>
      </c>
      <c r="I10">
        <v>31.287797082313187</v>
      </c>
      <c r="J10">
        <v>0.26488851072091291</v>
      </c>
      <c r="K10">
        <v>35.55252886991844</v>
      </c>
      <c r="L10">
        <v>0.17511847409734074</v>
      </c>
      <c r="M10">
        <v>33.708074352817121</v>
      </c>
      <c r="N10">
        <v>0.21224427979560456</v>
      </c>
      <c r="O10">
        <v>32.241082721322456</v>
      </c>
      <c r="P10">
        <v>0.24751680447022628</v>
      </c>
      <c r="Q10">
        <v>33.026409271556254</v>
      </c>
      <c r="R10">
        <v>0.22639710537910337</v>
      </c>
      <c r="S10">
        <v>31.794057752095039</v>
      </c>
      <c r="T10">
        <v>0.25254882275097901</v>
      </c>
      <c r="U10">
        <v>31.933870913425874</v>
      </c>
      <c r="V10">
        <v>0.24488698705548095</v>
      </c>
      <c r="W10">
        <v>33.31312155723959</v>
      </c>
      <c r="X10">
        <v>0.23029497831474818</v>
      </c>
      <c r="Y10">
        <v>31.699274577728634</v>
      </c>
      <c r="Z10">
        <v>0.25539871094794608</v>
      </c>
      <c r="AA10">
        <v>32.898580259441204</v>
      </c>
      <c r="AB10">
        <v>0.22838883010966143</v>
      </c>
      <c r="AC10">
        <v>32.06416454251211</v>
      </c>
      <c r="AD10">
        <v>0.24802484560396215</v>
      </c>
      <c r="AE10">
        <v>32.493515912026751</v>
      </c>
      <c r="AF10">
        <v>0.25420505791703096</v>
      </c>
      <c r="AG10">
        <v>32.475538181896802</v>
      </c>
      <c r="AH10">
        <v>0.23617746682336085</v>
      </c>
    </row>
    <row r="11" spans="1:34" x14ac:dyDescent="0.25">
      <c r="A11" s="1" t="s">
        <v>14</v>
      </c>
      <c r="B11" s="3" t="b">
        <v>0</v>
      </c>
      <c r="C11">
        <v>33.101621979476995</v>
      </c>
      <c r="D11">
        <v>0.22327029620621994</v>
      </c>
      <c r="G11">
        <v>33.959652987957746</v>
      </c>
      <c r="H11">
        <v>0.21294002783312671</v>
      </c>
      <c r="I11">
        <v>31.153819243908426</v>
      </c>
      <c r="J11">
        <v>0.2659519562896156</v>
      </c>
      <c r="K11">
        <v>35.420972190581011</v>
      </c>
      <c r="L11">
        <v>0.17516913670031081</v>
      </c>
      <c r="M11">
        <v>33.576286749715507</v>
      </c>
      <c r="N11">
        <v>0.21214139885533517</v>
      </c>
      <c r="O11">
        <v>32.109252052272424</v>
      </c>
      <c r="P11">
        <v>0.24907491118722311</v>
      </c>
      <c r="Q11">
        <v>32.905154282247487</v>
      </c>
      <c r="R11">
        <v>0.22633833199774897</v>
      </c>
      <c r="S11">
        <v>31.64777429125542</v>
      </c>
      <c r="T11">
        <v>0.25216696034295472</v>
      </c>
      <c r="U11">
        <v>31.791194561236924</v>
      </c>
      <c r="V11">
        <v>0.24505711492040175</v>
      </c>
      <c r="W11">
        <v>33.210948368621324</v>
      </c>
      <c r="X11">
        <v>0.2304873780904495</v>
      </c>
      <c r="Y11">
        <v>31.591989422086545</v>
      </c>
      <c r="Z11">
        <v>0.25626495359032092</v>
      </c>
      <c r="AA11">
        <v>32.773084244450502</v>
      </c>
      <c r="AB11">
        <v>0.22834973416528656</v>
      </c>
      <c r="AC11">
        <v>31.956463669444513</v>
      </c>
      <c r="AD11">
        <v>0.24898021589202091</v>
      </c>
      <c r="AE11">
        <v>32.357500172844524</v>
      </c>
      <c r="AF11">
        <v>0.25538397617281683</v>
      </c>
      <c r="AG11">
        <v>32.354477686064854</v>
      </c>
      <c r="AH11">
        <v>0.23741954053675279</v>
      </c>
    </row>
    <row r="12" spans="1:34" x14ac:dyDescent="0.25">
      <c r="A12" s="1" t="s">
        <v>15</v>
      </c>
      <c r="B12" s="3" t="s">
        <v>23</v>
      </c>
      <c r="C12">
        <v>32.010243277848915</v>
      </c>
      <c r="D12">
        <v>0.24051792889361381</v>
      </c>
      <c r="G12">
        <v>33.842722016190265</v>
      </c>
      <c r="H12">
        <v>0.21271943750761385</v>
      </c>
      <c r="I12">
        <v>31.021666571920843</v>
      </c>
      <c r="J12">
        <v>0.26673422967732519</v>
      </c>
      <c r="K12">
        <v>35.304467746401883</v>
      </c>
      <c r="L12">
        <v>0.17502368523709175</v>
      </c>
      <c r="M12">
        <v>33.459577993880387</v>
      </c>
      <c r="N12">
        <v>0.21185259330381515</v>
      </c>
      <c r="O12">
        <v>31.979215693495291</v>
      </c>
      <c r="P12">
        <v>0.25029970843802396</v>
      </c>
      <c r="Q12">
        <v>32.797772816561526</v>
      </c>
      <c r="R12">
        <v>0.22607582313740426</v>
      </c>
      <c r="S12">
        <v>31.518228685610826</v>
      </c>
      <c r="T12">
        <v>0.25161776280537035</v>
      </c>
      <c r="U12">
        <v>31.664841453792093</v>
      </c>
      <c r="V12">
        <v>0.244865470014066</v>
      </c>
      <c r="W12">
        <v>33.120464380597689</v>
      </c>
      <c r="X12">
        <v>0.23041175722180851</v>
      </c>
      <c r="Y12">
        <v>31.486165794577289</v>
      </c>
      <c r="Z12">
        <v>0.25690864233158817</v>
      </c>
      <c r="AA12">
        <v>32.661946904979423</v>
      </c>
      <c r="AB12">
        <v>0.22808864240825291</v>
      </c>
      <c r="AC12">
        <v>31.850229763901211</v>
      </c>
      <c r="AD12">
        <v>0.24970475705029893</v>
      </c>
      <c r="AE12">
        <v>32.22333715124082</v>
      </c>
      <c r="AF12">
        <v>0.25627455512713621</v>
      </c>
      <c r="AG12">
        <v>32.235065649652924</v>
      </c>
      <c r="AH12">
        <v>0.2383865874902921</v>
      </c>
    </row>
    <row r="13" spans="1:34" x14ac:dyDescent="0.25">
      <c r="A13" s="1" t="s">
        <v>16</v>
      </c>
      <c r="B13" s="3" t="b">
        <v>0</v>
      </c>
      <c r="C13">
        <v>32.425421530479895</v>
      </c>
      <c r="D13">
        <v>0.24481334358304011</v>
      </c>
      <c r="G13">
        <v>33.746008679160731</v>
      </c>
      <c r="H13">
        <v>0.21228177618765365</v>
      </c>
      <c r="I13">
        <v>30.894943846745957</v>
      </c>
      <c r="J13">
        <v>0.26721399250525929</v>
      </c>
      <c r="K13">
        <v>35.208107340642016</v>
      </c>
      <c r="L13">
        <v>0.17468847663457976</v>
      </c>
      <c r="M13">
        <v>33.363048817972491</v>
      </c>
      <c r="N13">
        <v>0.21139048532948876</v>
      </c>
      <c r="O13">
        <v>31.854520697879018</v>
      </c>
      <c r="P13">
        <v>0.25115778694643515</v>
      </c>
      <c r="Q13">
        <v>32.708957959822293</v>
      </c>
      <c r="R13">
        <v>0.22562105169492358</v>
      </c>
      <c r="S13">
        <v>31.411082699756697</v>
      </c>
      <c r="T13">
        <v>0.25092523270596057</v>
      </c>
      <c r="U13">
        <v>31.5603338281962</v>
      </c>
      <c r="V13">
        <v>0.24432042813849483</v>
      </c>
      <c r="W13">
        <v>33.045624177635659</v>
      </c>
      <c r="X13">
        <v>0.23007142070365405</v>
      </c>
      <c r="Y13">
        <v>31.384690287897712</v>
      </c>
      <c r="Z13">
        <v>0.25731221902085749</v>
      </c>
      <c r="AA13">
        <v>32.570025476058973</v>
      </c>
      <c r="AB13">
        <v>0.22761696580120011</v>
      </c>
      <c r="AC13">
        <v>31.748360609894306</v>
      </c>
      <c r="AD13">
        <v>0.25017870548473625</v>
      </c>
      <c r="AE13">
        <v>32.094686464708104</v>
      </c>
      <c r="AF13">
        <v>0.25685250210768129</v>
      </c>
      <c r="AG13">
        <v>32.120559321730376</v>
      </c>
      <c r="AH13">
        <v>0.23905222916398944</v>
      </c>
    </row>
    <row r="14" spans="1:34" x14ac:dyDescent="0.25">
      <c r="A14" s="1" t="s">
        <v>17</v>
      </c>
      <c r="B14" s="3" t="b">
        <v>0</v>
      </c>
      <c r="C14">
        <v>32.414910858995135</v>
      </c>
      <c r="D14">
        <v>0.22733695097656151</v>
      </c>
      <c r="G14">
        <v>33.67373981377942</v>
      </c>
      <c r="H14">
        <v>0.21164617177306042</v>
      </c>
      <c r="I14">
        <v>30.777107733985048</v>
      </c>
      <c r="J14">
        <v>0.26737815809412036</v>
      </c>
      <c r="K14">
        <v>35.136102385421665</v>
      </c>
      <c r="L14">
        <v>0.17417816111721401</v>
      </c>
      <c r="M14">
        <v>33.290918010177379</v>
      </c>
      <c r="N14">
        <v>0.21077527126827414</v>
      </c>
      <c r="O14">
        <v>31.738568419848416</v>
      </c>
      <c r="P14">
        <v>0.25162574056759096</v>
      </c>
      <c r="Q14">
        <v>32.642591347450256</v>
      </c>
      <c r="R14">
        <v>0.22499389336457878</v>
      </c>
      <c r="S14">
        <v>31.331019127418354</v>
      </c>
      <c r="T14">
        <v>0.25011963693319772</v>
      </c>
      <c r="U14">
        <v>31.48223916917101</v>
      </c>
      <c r="V14">
        <v>0.24344581023905185</v>
      </c>
      <c r="W14">
        <v>32.989698635727819</v>
      </c>
      <c r="X14">
        <v>0.22948124287494528</v>
      </c>
      <c r="Y14">
        <v>31.290330889343128</v>
      </c>
      <c r="Z14">
        <v>0.25746467513809146</v>
      </c>
      <c r="AA14">
        <v>32.501337365220934</v>
      </c>
      <c r="AB14">
        <v>0.22695531887521184</v>
      </c>
      <c r="AC14">
        <v>31.653634932392038</v>
      </c>
      <c r="AD14">
        <v>0.2503891331175328</v>
      </c>
      <c r="AE14">
        <v>31.975057368607665</v>
      </c>
      <c r="AF14">
        <v>0.25710205222741817</v>
      </c>
      <c r="AG14">
        <v>32.01408213642722</v>
      </c>
      <c r="AH14">
        <v>0.2393983085881847</v>
      </c>
    </row>
    <row r="15" spans="1:34" x14ac:dyDescent="0.25">
      <c r="A15" s="1" t="s">
        <v>18</v>
      </c>
      <c r="B15" s="3" t="b">
        <v>1</v>
      </c>
      <c r="C15" t="s">
        <v>3</v>
      </c>
      <c r="D15" t="s">
        <v>3</v>
      </c>
      <c r="G15">
        <v>33.629073916247982</v>
      </c>
      <c r="H15">
        <v>0.21084040322672021</v>
      </c>
      <c r="I15">
        <v>30.67137249561841</v>
      </c>
      <c r="J15">
        <v>0.26722224843459197</v>
      </c>
      <c r="K15">
        <v>35.091599842802054</v>
      </c>
      <c r="L15">
        <v>0.1735150419218689</v>
      </c>
      <c r="M15">
        <v>33.246338032917713</v>
      </c>
      <c r="N15">
        <v>0.21003383892677094</v>
      </c>
      <c r="O15">
        <v>31.634521735283133</v>
      </c>
      <c r="P15">
        <v>0.2516908047465703</v>
      </c>
      <c r="Q15">
        <v>32.60157351886842</v>
      </c>
      <c r="R15">
        <v>0.22422175797484553</v>
      </c>
      <c r="S15">
        <v>31.281537130894623</v>
      </c>
      <c r="T15">
        <v>0.24923618388802887</v>
      </c>
      <c r="U15">
        <v>31.433970588055676</v>
      </c>
      <c r="V15">
        <v>0.24227984131482497</v>
      </c>
      <c r="W15">
        <v>32.955131969416065</v>
      </c>
      <c r="X15">
        <v>0.22866701733878422</v>
      </c>
      <c r="Y15">
        <v>31.20566147732951</v>
      </c>
      <c r="Z15">
        <v>0.25736185207783541</v>
      </c>
      <c r="AA15">
        <v>32.458884572511039</v>
      </c>
      <c r="AB15">
        <v>0.22613261877588797</v>
      </c>
      <c r="AC15">
        <v>31.568636600945258</v>
      </c>
      <c r="AD15">
        <v>0.25033030003140971</v>
      </c>
      <c r="AE15">
        <v>31.867713032831357</v>
      </c>
      <c r="AF15">
        <v>0.25701639840960899</v>
      </c>
      <c r="AG15">
        <v>31.918538513793219</v>
      </c>
      <c r="AH15">
        <v>0.2394153856183476</v>
      </c>
    </row>
    <row r="16" spans="1:34" x14ac:dyDescent="0.25">
      <c r="A16" s="1" t="s">
        <v>19</v>
      </c>
      <c r="B16" s="3">
        <v>1</v>
      </c>
      <c r="G16">
        <v>33.613963100619301</v>
      </c>
      <c r="H16">
        <v>0.20989968650061458</v>
      </c>
      <c r="I16">
        <v>30.580622313317495</v>
      </c>
      <c r="J16">
        <v>0.26675051633575986</v>
      </c>
      <c r="K16">
        <v>35.076544687442556</v>
      </c>
      <c r="L16">
        <v>0.1727281005393799</v>
      </c>
      <c r="M16">
        <v>33.231257245118201</v>
      </c>
      <c r="N16">
        <v>0.20919859245608999</v>
      </c>
      <c r="O16">
        <v>31.545218766508651</v>
      </c>
      <c r="P16">
        <v>0.2513512047021802</v>
      </c>
      <c r="Q16">
        <v>32.587697150011188</v>
      </c>
      <c r="R16">
        <v>0.22333839154737184</v>
      </c>
      <c r="S16">
        <v>31.264799310874551</v>
      </c>
      <c r="T16">
        <v>0.24831348470780601</v>
      </c>
      <c r="U16">
        <v>31.417637653463288</v>
      </c>
      <c r="V16">
        <v>0.2408734798027426</v>
      </c>
      <c r="W16">
        <v>32.943434907887486</v>
      </c>
      <c r="X16">
        <v>0.22766432965818864</v>
      </c>
      <c r="Y16">
        <v>31.132991612699907</v>
      </c>
      <c r="Z16">
        <v>0.25700655458513338</v>
      </c>
      <c r="AA16">
        <v>32.444522488681827</v>
      </c>
      <c r="AB16">
        <v>0.22518482144532206</v>
      </c>
      <c r="AC16">
        <v>31.495684148461716</v>
      </c>
      <c r="AD16">
        <v>0.25000381103959007</v>
      </c>
      <c r="AE16">
        <v>31.77558153103335</v>
      </c>
      <c r="AF16">
        <v>0.25659787706712084</v>
      </c>
      <c r="AG16">
        <v>31.836534634790198</v>
      </c>
      <c r="AH16">
        <v>0.23910299443761174</v>
      </c>
    </row>
    <row r="17" spans="7:34" x14ac:dyDescent="0.25">
      <c r="G17">
        <v>33.629067782046079</v>
      </c>
      <c r="H17">
        <v>0.20886513542973401</v>
      </c>
      <c r="I17">
        <v>30.5073326154874</v>
      </c>
      <c r="J17">
        <v>0.26597582941956643</v>
      </c>
      <c r="K17">
        <v>35.091594901875034</v>
      </c>
      <c r="L17">
        <v>0.17185173008432555</v>
      </c>
      <c r="M17">
        <v>33.246334749571332</v>
      </c>
      <c r="N17">
        <v>0.20830603613495727</v>
      </c>
      <c r="O17">
        <v>31.473095465717666</v>
      </c>
      <c r="P17">
        <v>0.25061620383836047</v>
      </c>
      <c r="Q17">
        <v>32.601568704783823</v>
      </c>
      <c r="R17">
        <v>0.22238240143390073</v>
      </c>
      <c r="S17">
        <v>31.281537190409992</v>
      </c>
      <c r="T17">
        <v>0.24739186577430677</v>
      </c>
      <c r="U17">
        <v>31.433954193009647</v>
      </c>
      <c r="V17">
        <v>0.23928819044935395</v>
      </c>
      <c r="W17">
        <v>32.955118668859612</v>
      </c>
      <c r="X17">
        <v>0.22651700209622994</v>
      </c>
      <c r="Y17">
        <v>31.074303539925218</v>
      </c>
      <c r="Z17">
        <v>0.25640847424939484</v>
      </c>
      <c r="AA17">
        <v>32.458878805713553</v>
      </c>
      <c r="AB17">
        <v>0.22415335017489604</v>
      </c>
      <c r="AC17">
        <v>31.43676752767232</v>
      </c>
      <c r="AD17">
        <v>0.24941857191067746</v>
      </c>
      <c r="AE17">
        <v>31.701175970413797</v>
      </c>
      <c r="AF17">
        <v>0.25585790437117295</v>
      </c>
      <c r="AG17">
        <v>31.770307351469192</v>
      </c>
      <c r="AH17">
        <v>0.23846965626304462</v>
      </c>
    </row>
    <row r="18" spans="7:34" x14ac:dyDescent="0.25">
      <c r="G18">
        <v>33.673727813469675</v>
      </c>
      <c r="H18">
        <v>0.20778196486020284</v>
      </c>
      <c r="I18">
        <v>30.453502554032948</v>
      </c>
      <c r="J18">
        <v>0.26491931912562733</v>
      </c>
      <c r="K18">
        <v>35.136092719509847</v>
      </c>
      <c r="L18">
        <v>0.1709242321508837</v>
      </c>
      <c r="M18">
        <v>33.290911586982617</v>
      </c>
      <c r="N18">
        <v>0.20739517895756671</v>
      </c>
      <c r="O18">
        <v>31.420119168544343</v>
      </c>
      <c r="P18">
        <v>0.24950585106267181</v>
      </c>
      <c r="Q18">
        <v>32.64258192967965</v>
      </c>
      <c r="R18">
        <v>0.22139556898974039</v>
      </c>
      <c r="S18">
        <v>31.331019243847983</v>
      </c>
      <c r="T18">
        <v>0.24651160625734336</v>
      </c>
      <c r="U18">
        <v>31.482207095621138</v>
      </c>
      <c r="V18">
        <v>0.2375932580064645</v>
      </c>
      <c r="W18">
        <v>32.989672615913051</v>
      </c>
      <c r="X18">
        <v>0.22527517837285418</v>
      </c>
      <c r="Y18">
        <v>31.031198116642347</v>
      </c>
      <c r="Z18">
        <v>0.25558392514309969</v>
      </c>
      <c r="AA18">
        <v>32.501326083662683</v>
      </c>
      <c r="AB18">
        <v>0.22308328520867579</v>
      </c>
      <c r="AC18">
        <v>31.393493830408033</v>
      </c>
      <c r="AD18">
        <v>0.248590546442504</v>
      </c>
      <c r="AE18">
        <v>31.64652594070558</v>
      </c>
      <c r="AF18">
        <v>0.25481666484794602</v>
      </c>
      <c r="AG18">
        <v>31.721663171477566</v>
      </c>
      <c r="AH18">
        <v>0.23753264690905895</v>
      </c>
    </row>
    <row r="19" spans="7:34" x14ac:dyDescent="0.25">
      <c r="G19">
        <v>33.745991337214264</v>
      </c>
      <c r="H19">
        <v>0.20669751454353857</v>
      </c>
      <c r="I19">
        <v>30.420600472706116</v>
      </c>
      <c r="J19">
        <v>0.26360980430064446</v>
      </c>
      <c r="K19">
        <v>35.208093372192131</v>
      </c>
      <c r="L19">
        <v>0.16998614284937469</v>
      </c>
      <c r="M19">
        <v>33.363039535653776</v>
      </c>
      <c r="N19">
        <v>0.20650582975334791</v>
      </c>
      <c r="O19">
        <v>31.387734930276675</v>
      </c>
      <c r="P19">
        <v>0.24805043390436135</v>
      </c>
      <c r="Q19">
        <v>32.708944349967446</v>
      </c>
      <c r="R19">
        <v>0.2204210235280481</v>
      </c>
      <c r="S19">
        <v>31.411082868012056</v>
      </c>
      <c r="T19">
        <v>0.24571117772176088</v>
      </c>
      <c r="U19">
        <v>31.560287477910517</v>
      </c>
      <c r="V19">
        <v>0.23586275915501667</v>
      </c>
      <c r="W19">
        <v>33.04558657575334</v>
      </c>
      <c r="X19">
        <v>0.22399313214370423</v>
      </c>
      <c r="Y19">
        <v>31.004851146430994</v>
      </c>
      <c r="Z19">
        <v>0.25455539881642852</v>
      </c>
      <c r="AA19">
        <v>32.570009172798187</v>
      </c>
      <c r="AB19">
        <v>0.22202139352042655</v>
      </c>
      <c r="AC19">
        <v>31.367043450324115</v>
      </c>
      <c r="AD19">
        <v>0.24754232101134019</v>
      </c>
      <c r="AE19">
        <v>31.613122152257137</v>
      </c>
      <c r="AF19">
        <v>0.25350256079732481</v>
      </c>
      <c r="AG19">
        <v>31.69192898123957</v>
      </c>
      <c r="AH19">
        <v>0.23631752554823046</v>
      </c>
    </row>
    <row r="20" spans="7:34" x14ac:dyDescent="0.25">
      <c r="G20">
        <v>33.842700090533349</v>
      </c>
      <c r="H20">
        <v>0.20565918016234949</v>
      </c>
      <c r="I20">
        <v>30.409523854516181</v>
      </c>
      <c r="J20">
        <v>0.26208300509539295</v>
      </c>
      <c r="K20">
        <v>35.304450085902211</v>
      </c>
      <c r="L20">
        <v>0.16907846118372627</v>
      </c>
      <c r="M20">
        <v>33.459566258119587</v>
      </c>
      <c r="N20">
        <v>0.20567685735009625</v>
      </c>
      <c r="O20">
        <v>31.376826108515189</v>
      </c>
      <c r="P20">
        <v>0.24628965234951844</v>
      </c>
      <c r="Q20">
        <v>32.797755609438411</v>
      </c>
      <c r="R20">
        <v>0.21950135736188775</v>
      </c>
      <c r="S20">
        <v>31.518228898338343</v>
      </c>
      <c r="T20">
        <v>0.24502556273544651</v>
      </c>
      <c r="U20">
        <v>31.664782852500501</v>
      </c>
      <c r="V20">
        <v>0.23417232499867355</v>
      </c>
      <c r="W20">
        <v>33.120416840030508</v>
      </c>
      <c r="X20">
        <v>0.22272689498093426</v>
      </c>
      <c r="Y20">
        <v>30.995981305957109</v>
      </c>
      <c r="Z20">
        <v>0.25335095078640496</v>
      </c>
      <c r="AA20">
        <v>32.661926292546838</v>
      </c>
      <c r="AB20">
        <v>0.22101408487244648</v>
      </c>
      <c r="AC20">
        <v>31.358137884838261</v>
      </c>
      <c r="AD20">
        <v>0.24630248847442843</v>
      </c>
      <c r="AE20">
        <v>31.601875773340172</v>
      </c>
      <c r="AF20">
        <v>0.25195143755219662</v>
      </c>
      <c r="AG20">
        <v>31.681915851953651</v>
      </c>
      <c r="AH20">
        <v>0.2348574375236975</v>
      </c>
    </row>
    <row r="21" spans="7:34" x14ac:dyDescent="0.25">
      <c r="G21">
        <v>33.959627436846802</v>
      </c>
      <c r="H21">
        <v>0.20471234191157464</v>
      </c>
      <c r="I21">
        <v>30.420574840732769</v>
      </c>
      <c r="J21">
        <v>0.26038056861212361</v>
      </c>
      <c r="K21">
        <v>35.420951609880142</v>
      </c>
      <c r="L21">
        <v>0.16824085719826723</v>
      </c>
      <c r="M21">
        <v>33.576273073421689</v>
      </c>
      <c r="N21">
        <v>0.20494449181968472</v>
      </c>
      <c r="O21">
        <v>31.387690267480369</v>
      </c>
      <c r="P21">
        <v>0.24427153592894427</v>
      </c>
      <c r="Q21">
        <v>32.905134229889946</v>
      </c>
      <c r="R21">
        <v>0.21867676431576843</v>
      </c>
      <c r="S21">
        <v>31.64777453915789</v>
      </c>
      <c r="T21">
        <v>0.24448472596324797</v>
      </c>
      <c r="U21">
        <v>31.791126270097063</v>
      </c>
      <c r="V21">
        <v>0.23259583562167038</v>
      </c>
      <c r="W21">
        <v>33.210892967120195</v>
      </c>
      <c r="X21">
        <v>0.22153180752463741</v>
      </c>
      <c r="Y21">
        <v>31.004830541346863</v>
      </c>
      <c r="Z21">
        <v>0.25200343525552638</v>
      </c>
      <c r="AA21">
        <v>32.77306022370832</v>
      </c>
      <c r="AB21">
        <v>0.22010538348625544</v>
      </c>
      <c r="AC21">
        <v>31.367020054561848</v>
      </c>
      <c r="AD21">
        <v>0.24490486823137347</v>
      </c>
      <c r="AE21">
        <v>31.613093575854414</v>
      </c>
      <c r="AF21">
        <v>0.25020560571121209</v>
      </c>
      <c r="AG21">
        <v>31.691896915684449</v>
      </c>
      <c r="AH21">
        <v>0.23319221023060399</v>
      </c>
    </row>
    <row r="22" spans="7:34" x14ac:dyDescent="0.25">
      <c r="G22">
        <v>34.091663090041067</v>
      </c>
      <c r="H22">
        <v>0.20389838116620695</v>
      </c>
      <c r="I22">
        <v>30.453451989259666</v>
      </c>
      <c r="J22">
        <v>0.25854893288017927</v>
      </c>
      <c r="K22">
        <v>35.552506268491747</v>
      </c>
      <c r="L22">
        <v>0.16750993820643195</v>
      </c>
      <c r="M22">
        <v>33.708059333709947</v>
      </c>
      <c r="N22">
        <v>0.20434074105007199</v>
      </c>
      <c r="O22">
        <v>31.42003106123639</v>
      </c>
      <c r="P22">
        <v>0.24205113359775518</v>
      </c>
      <c r="Q22">
        <v>33.026387250348542</v>
      </c>
      <c r="R22">
        <v>0.21798328306264203</v>
      </c>
      <c r="S22">
        <v>31.794058024337925</v>
      </c>
      <c r="T22">
        <v>0.24411230456733307</v>
      </c>
      <c r="U22">
        <v>31.933795917088254</v>
      </c>
      <c r="V22">
        <v>0.23120219117461752</v>
      </c>
      <c r="W22">
        <v>33.313060716115956</v>
      </c>
      <c r="X22">
        <v>0.2204601008313197</v>
      </c>
      <c r="Y22">
        <v>31.031157468527059</v>
      </c>
      <c r="Z22">
        <v>0.25054960893476419</v>
      </c>
      <c r="AA22">
        <v>32.898553880211125</v>
      </c>
      <c r="AB22">
        <v>0.21933500397286307</v>
      </c>
      <c r="AC22">
        <v>31.393447677058905</v>
      </c>
      <c r="AD22">
        <v>0.24338758371908176</v>
      </c>
      <c r="AE22">
        <v>31.646469567389904</v>
      </c>
      <c r="AF22">
        <v>0.24831268701594927</v>
      </c>
      <c r="AG22">
        <v>31.72159991503208</v>
      </c>
      <c r="AH22">
        <v>0.23136726672858188</v>
      </c>
    </row>
    <row r="23" spans="7:34" x14ac:dyDescent="0.25">
      <c r="G23">
        <v>34.233036458494198</v>
      </c>
      <c r="H23">
        <v>0.20325287191663594</v>
      </c>
      <c r="I23">
        <v>30.50725849718939</v>
      </c>
      <c r="J23">
        <v>0.25663806014760948</v>
      </c>
      <c r="K23">
        <v>35.69336449188642</v>
      </c>
      <c r="L23">
        <v>0.16691764887550209</v>
      </c>
      <c r="M23">
        <v>33.849165347029121</v>
      </c>
      <c r="N23">
        <v>0.20389199184700782</v>
      </c>
      <c r="O23">
        <v>31.472966317235748</v>
      </c>
      <c r="P23">
        <v>0.23968901214338917</v>
      </c>
      <c r="Q23">
        <v>33.15621533198361</v>
      </c>
      <c r="R23">
        <v>0.21745122206096237</v>
      </c>
      <c r="S23">
        <v>31.950686063630044</v>
      </c>
      <c r="T23">
        <v>0.24392457514977942</v>
      </c>
      <c r="U23">
        <v>32.086556445295635</v>
      </c>
      <c r="V23">
        <v>0.2300523006072992</v>
      </c>
      <c r="W23">
        <v>33.422454866131424</v>
      </c>
      <c r="X23">
        <v>0.21955861362609835</v>
      </c>
      <c r="Y23">
        <v>31.074243957553406</v>
      </c>
      <c r="Z23">
        <v>0.24902912841630653</v>
      </c>
      <c r="AA23">
        <v>33.032922587080705</v>
      </c>
      <c r="AB23">
        <v>0.21873661561369562</v>
      </c>
      <c r="AC23">
        <v>31.436699875679384</v>
      </c>
      <c r="AD23">
        <v>0.24179202250378312</v>
      </c>
      <c r="AE23">
        <v>31.701093337902272</v>
      </c>
      <c r="AF23">
        <v>0.24632431535394425</v>
      </c>
      <c r="AG23">
        <v>31.770214629604276</v>
      </c>
      <c r="AH23">
        <v>0.22943238671909372</v>
      </c>
    </row>
    <row r="24" spans="7:34" x14ac:dyDescent="0.25">
      <c r="G24">
        <v>34.377568847620097</v>
      </c>
      <c r="H24">
        <v>0.20280402601456496</v>
      </c>
      <c r="I24">
        <v>30.580526663248712</v>
      </c>
      <c r="J24">
        <v>0.2547000740412852</v>
      </c>
      <c r="K24">
        <v>35.837370099789062</v>
      </c>
      <c r="L24">
        <v>0.16648987509135882</v>
      </c>
      <c r="M24">
        <v>33.993424103495393</v>
      </c>
      <c r="N24">
        <v>0.20361785670400365</v>
      </c>
      <c r="O24">
        <v>31.545052099686689</v>
      </c>
      <c r="P24">
        <v>0.23724960408153023</v>
      </c>
      <c r="Q24">
        <v>33.288944364643434</v>
      </c>
      <c r="R24">
        <v>0.21710383492961488</v>
      </c>
      <c r="S24">
        <v>32.11081326013246</v>
      </c>
      <c r="T24">
        <v>0.2439297423869598</v>
      </c>
      <c r="U24">
        <v>32.242731486610204</v>
      </c>
      <c r="V24">
        <v>0.22919641965529439</v>
      </c>
      <c r="W24">
        <v>33.534294367879554</v>
      </c>
      <c r="X24">
        <v>0.21886674522565716</v>
      </c>
      <c r="Y24">
        <v>31.132914721323349</v>
      </c>
      <c r="Z24">
        <v>0.2474834684451</v>
      </c>
      <c r="AA24">
        <v>33.170293787054256</v>
      </c>
      <c r="AB24">
        <v>0.21833637085143467</v>
      </c>
      <c r="AC24">
        <v>31.495596843194985</v>
      </c>
      <c r="AD24">
        <v>0.24016170733611322</v>
      </c>
      <c r="AE24">
        <v>31.77547489332548</v>
      </c>
      <c r="AF24">
        <v>0.2442947283208384</v>
      </c>
      <c r="AG24">
        <v>31.836414976716615</v>
      </c>
      <c r="AH24">
        <v>0.22744034868494256</v>
      </c>
    </row>
    <row r="25" spans="7:34" x14ac:dyDescent="0.25">
      <c r="G25">
        <v>34.51894349847062</v>
      </c>
      <c r="H25">
        <v>0.20257146017971606</v>
      </c>
      <c r="I25">
        <v>30.67125792286339</v>
      </c>
      <c r="J25">
        <v>0.25278783777023422</v>
      </c>
      <c r="K25">
        <v>35.978229356118753</v>
      </c>
      <c r="L25">
        <v>0.16624531262105555</v>
      </c>
      <c r="M25">
        <v>34.134530803220869</v>
      </c>
      <c r="N25">
        <v>0.20353031664225518</v>
      </c>
      <c r="O25">
        <v>31.634322096357565</v>
      </c>
      <c r="P25">
        <v>0.23479945010504369</v>
      </c>
      <c r="Q25">
        <v>33.418773452696236</v>
      </c>
      <c r="R25">
        <v>0.21695630415318776</v>
      </c>
      <c r="S25">
        <v>32.267441286982482</v>
      </c>
      <c r="T25">
        <v>0.24412758044581429</v>
      </c>
      <c r="U25">
        <v>32.395495442315521</v>
      </c>
      <c r="V25">
        <v>0.22867195442317811</v>
      </c>
      <c r="W25">
        <v>33.643691298468475</v>
      </c>
      <c r="X25">
        <v>0.21841473359904831</v>
      </c>
      <c r="Y25">
        <v>31.205569374344517</v>
      </c>
      <c r="Z25">
        <v>0.24595479059592426</v>
      </c>
      <c r="AA25">
        <v>33.304663699512787</v>
      </c>
      <c r="AB25">
        <v>0.21815176230277844</v>
      </c>
      <c r="AC25">
        <v>31.568532023864815</v>
      </c>
      <c r="AD25">
        <v>0.23854110896393166</v>
      </c>
      <c r="AE25">
        <v>31.867585298725828</v>
      </c>
      <c r="AF25">
        <v>0.24227928776015631</v>
      </c>
      <c r="AG25">
        <v>31.918395183471297</v>
      </c>
      <c r="AH25">
        <v>0.22544549023084448</v>
      </c>
    </row>
    <row r="26" spans="7:34" x14ac:dyDescent="0.25">
      <c r="G26">
        <v>34.650981660412761</v>
      </c>
      <c r="H26">
        <v>0.20256533865504683</v>
      </c>
      <c r="I26">
        <v>30.776977363789875</v>
      </c>
      <c r="J26">
        <v>0.25095351215510298</v>
      </c>
      <c r="K26">
        <v>36.109786035456182</v>
      </c>
      <c r="L26">
        <v>0.16619465001808548</v>
      </c>
      <c r="M26">
        <v>34.266318406322483</v>
      </c>
      <c r="N26">
        <v>0.20363319758252457</v>
      </c>
      <c r="O26">
        <v>31.738341254448706</v>
      </c>
      <c r="P26">
        <v>0.23240538402733335</v>
      </c>
      <c r="Q26">
        <v>33.540028442005003</v>
      </c>
      <c r="R26">
        <v>0.21701507753454216</v>
      </c>
      <c r="S26">
        <v>32.413724747822094</v>
      </c>
      <c r="T26">
        <v>0.2445094428538386</v>
      </c>
      <c r="U26">
        <v>32.538171794504471</v>
      </c>
      <c r="V26">
        <v>0.22850182655825732</v>
      </c>
      <c r="W26">
        <v>33.745864487086742</v>
      </c>
      <c r="X26">
        <v>0.21822233382334699</v>
      </c>
      <c r="Y26">
        <v>31.290226087079038</v>
      </c>
      <c r="Z26">
        <v>0.24448479321553915</v>
      </c>
      <c r="AA26">
        <v>33.430159714503489</v>
      </c>
      <c r="AB26">
        <v>0.21819085824715331</v>
      </c>
      <c r="AC26">
        <v>31.653515936088031</v>
      </c>
      <c r="AD26">
        <v>0.23697443308624686</v>
      </c>
      <c r="AE26">
        <v>31.974912022357898</v>
      </c>
      <c r="AF26">
        <v>0.24033296963653197</v>
      </c>
      <c r="AG26">
        <v>32.0139190435345</v>
      </c>
      <c r="AH26">
        <v>0.2235022258952194</v>
      </c>
    </row>
    <row r="27" spans="7:34" x14ac:dyDescent="0.25">
      <c r="G27">
        <v>34.767912632180241</v>
      </c>
      <c r="H27">
        <v>0.20278592898055969</v>
      </c>
      <c r="I27">
        <v>30.894801235269711</v>
      </c>
      <c r="J27">
        <v>0.24924713281694222</v>
      </c>
      <c r="K27">
        <v>36.22629047963531</v>
      </c>
      <c r="L27">
        <v>0.16634010148130454</v>
      </c>
      <c r="M27">
        <v>34.383027162157603</v>
      </c>
      <c r="N27">
        <v>0.2039220031340446</v>
      </c>
      <c r="O27">
        <v>31.854272202485095</v>
      </c>
      <c r="P27">
        <v>0.23013270973013469</v>
      </c>
      <c r="Q27">
        <v>33.647409907690964</v>
      </c>
      <c r="R27">
        <v>0.21727758639488687</v>
      </c>
      <c r="S27">
        <v>32.543270353466696</v>
      </c>
      <c r="T27">
        <v>0.24505864039142294</v>
      </c>
      <c r="U27">
        <v>32.664524901949306</v>
      </c>
      <c r="V27">
        <v>0.22869347146459307</v>
      </c>
      <c r="W27">
        <v>33.836348475110377</v>
      </c>
      <c r="X27">
        <v>0.21829795469198798</v>
      </c>
      <c r="Y27">
        <v>31.384575645087089</v>
      </c>
      <c r="Z27">
        <v>0.24311357400048433</v>
      </c>
      <c r="AA27">
        <v>33.541297053974567</v>
      </c>
      <c r="AB27">
        <v>0.21845195000418696</v>
      </c>
      <c r="AC27">
        <v>31.748230440275709</v>
      </c>
      <c r="AD27">
        <v>0.23550441453698284</v>
      </c>
      <c r="AE27">
        <v>32.0945274709809</v>
      </c>
      <c r="AF27">
        <v>0.23850886443470518</v>
      </c>
      <c r="AG27">
        <v>32.120380915015822</v>
      </c>
      <c r="AH27">
        <v>0.22166356286343111</v>
      </c>
    </row>
    <row r="28" spans="7:34" x14ac:dyDescent="0.25">
      <c r="G28">
        <v>34.864625969209776</v>
      </c>
      <c r="H28">
        <v>0.2032235903005199</v>
      </c>
      <c r="I28">
        <v>31.021515609232832</v>
      </c>
      <c r="J28">
        <v>0.24771524533589798</v>
      </c>
      <c r="K28">
        <v>36.322650885395177</v>
      </c>
      <c r="L28">
        <v>0.16667531008381653</v>
      </c>
      <c r="M28">
        <v>34.4795563380655</v>
      </c>
      <c r="N28">
        <v>0.20438411110837099</v>
      </c>
      <c r="O28">
        <v>31.978952646413724</v>
      </c>
      <c r="P28">
        <v>0.22804341984385554</v>
      </c>
      <c r="Q28">
        <v>33.736224764430197</v>
      </c>
      <c r="R28">
        <v>0.21773235783736755</v>
      </c>
      <c r="S28">
        <v>32.65041633932082</v>
      </c>
      <c r="T28">
        <v>0.2457511704908327</v>
      </c>
      <c r="U28">
        <v>32.7690325275452</v>
      </c>
      <c r="V28">
        <v>0.22923851334016423</v>
      </c>
      <c r="W28">
        <v>33.911188678072406</v>
      </c>
      <c r="X28">
        <v>0.21863829121014244</v>
      </c>
      <c r="Y28">
        <v>31.486044438377156</v>
      </c>
      <c r="Z28">
        <v>0.24187853623644484</v>
      </c>
      <c r="AA28">
        <v>33.633218482895018</v>
      </c>
      <c r="AB28">
        <v>0.21892362661123976</v>
      </c>
      <c r="AC28">
        <v>31.850091971655889</v>
      </c>
      <c r="AD28">
        <v>0.23417115159011123</v>
      </c>
      <c r="AE28">
        <v>32.223168846970601</v>
      </c>
      <c r="AF28">
        <v>0.23685672898949439</v>
      </c>
      <c r="AG28">
        <v>32.234876795586644</v>
      </c>
      <c r="AH28">
        <v>0.21997965506994999</v>
      </c>
    </row>
    <row r="29" spans="7:34" x14ac:dyDescent="0.25">
      <c r="G29">
        <v>34.936894834591087</v>
      </c>
      <c r="H29">
        <v>0.20385919471511313</v>
      </c>
      <c r="I29">
        <v>31.15366404787725</v>
      </c>
      <c r="J29">
        <v>0.24639963560912054</v>
      </c>
      <c r="K29">
        <v>36.394655840615528</v>
      </c>
      <c r="L29">
        <v>0.16718562560118228</v>
      </c>
      <c r="M29">
        <v>34.551687145860612</v>
      </c>
      <c r="N29">
        <v>0.20499932516958561</v>
      </c>
      <c r="O29">
        <v>32.108981628741887</v>
      </c>
      <c r="P29">
        <v>0.22619450475022132</v>
      </c>
      <c r="Q29">
        <v>33.802591376802233</v>
      </c>
      <c r="R29">
        <v>0.21835951616771235</v>
      </c>
      <c r="S29">
        <v>32.73047991165916</v>
      </c>
      <c r="T29">
        <v>0.24655676626359557</v>
      </c>
      <c r="U29">
        <v>32.84712718657039</v>
      </c>
      <c r="V29">
        <v>0.23011313123960722</v>
      </c>
      <c r="W29">
        <v>33.967114219980246</v>
      </c>
      <c r="X29">
        <v>0.21922846903885121</v>
      </c>
      <c r="Y29">
        <v>31.591864662777692</v>
      </c>
      <c r="Z29">
        <v>0.24081336853412044</v>
      </c>
      <c r="AA29">
        <v>33.701906593733057</v>
      </c>
      <c r="AB29">
        <v>0.21958527353722804</v>
      </c>
      <c r="AC29">
        <v>31.956322013185719</v>
      </c>
      <c r="AD29">
        <v>0.2330110121832655</v>
      </c>
      <c r="AE29">
        <v>32.357327148933038</v>
      </c>
      <c r="AF29">
        <v>0.23542162924904927</v>
      </c>
      <c r="AG29">
        <v>32.354283536093469</v>
      </c>
      <c r="AH29">
        <v>0.21849643512976219</v>
      </c>
    </row>
    <row r="30" spans="7:34" x14ac:dyDescent="0.25">
      <c r="G30">
        <v>34.981560732122524</v>
      </c>
      <c r="H30">
        <v>0.20466496326145334</v>
      </c>
      <c r="I30">
        <v>31.28764188628201</v>
      </c>
      <c r="J30">
        <v>0.24533619004041779</v>
      </c>
      <c r="K30">
        <v>36.439158383235139</v>
      </c>
      <c r="L30">
        <v>0.16784874479652739</v>
      </c>
      <c r="M30">
        <v>34.596267123120278</v>
      </c>
      <c r="N30">
        <v>0.20574075751108881</v>
      </c>
      <c r="O30">
        <v>32.240812297791919</v>
      </c>
      <c r="P30">
        <v>0.22463639803322449</v>
      </c>
      <c r="Q30">
        <v>33.84360920538407</v>
      </c>
      <c r="R30">
        <v>0.2191316515574456</v>
      </c>
      <c r="S30">
        <v>32.779961908182898</v>
      </c>
      <c r="T30">
        <v>0.24744021930876442</v>
      </c>
      <c r="U30">
        <v>32.89539576768572</v>
      </c>
      <c r="V30">
        <v>0.2312791001638341</v>
      </c>
      <c r="W30">
        <v>34.001680886292</v>
      </c>
      <c r="X30">
        <v>0.22004269457501227</v>
      </c>
      <c r="Y30">
        <v>31.699149818419777</v>
      </c>
      <c r="Z30">
        <v>0.23994712589174563</v>
      </c>
      <c r="AA30">
        <v>33.744359386442952</v>
      </c>
      <c r="AB30">
        <v>0.2204079736365519</v>
      </c>
      <c r="AC30">
        <v>32.064022886253312</v>
      </c>
      <c r="AD30">
        <v>0.23205564189520675</v>
      </c>
      <c r="AE30">
        <v>32.493342888115265</v>
      </c>
      <c r="AF30">
        <v>0.23424271099326338</v>
      </c>
      <c r="AG30">
        <v>32.47534403192541</v>
      </c>
      <c r="AH30">
        <v>0.21725436141637025</v>
      </c>
    </row>
    <row r="31" spans="7:34" x14ac:dyDescent="0.25">
      <c r="G31">
        <v>34.996671547751205</v>
      </c>
      <c r="H31">
        <v>0.20560567998755896</v>
      </c>
      <c r="I31">
        <v>31.419794558269594</v>
      </c>
      <c r="J31">
        <v>0.24455391665270823</v>
      </c>
      <c r="K31">
        <v>36.454213538594637</v>
      </c>
      <c r="L31">
        <v>0.16863568617901639</v>
      </c>
      <c r="M31">
        <v>34.61134791091979</v>
      </c>
      <c r="N31">
        <v>0.20657600398176976</v>
      </c>
      <c r="O31">
        <v>32.370848656569052</v>
      </c>
      <c r="P31">
        <v>0.22341160078242361</v>
      </c>
      <c r="Q31">
        <v>33.857485574241302</v>
      </c>
      <c r="R31">
        <v>0.22001501798491929</v>
      </c>
      <c r="S31">
        <v>32.796699728202967</v>
      </c>
      <c r="T31">
        <v>0.24836291848898728</v>
      </c>
      <c r="U31">
        <v>32.911728702278111</v>
      </c>
      <c r="V31">
        <v>0.23268546167591647</v>
      </c>
      <c r="W31">
        <v>34.01337794782058</v>
      </c>
      <c r="X31">
        <v>0.22104538225560785</v>
      </c>
      <c r="Y31">
        <v>31.804973445929033</v>
      </c>
      <c r="Z31">
        <v>0.23930343715047836</v>
      </c>
      <c r="AA31">
        <v>33.758721470272164</v>
      </c>
      <c r="AB31">
        <v>0.22135577096711781</v>
      </c>
      <c r="AC31">
        <v>32.170256791796611</v>
      </c>
      <c r="AD31">
        <v>0.2313311007369287</v>
      </c>
      <c r="AE31">
        <v>32.627505909718963</v>
      </c>
      <c r="AF31">
        <v>0.233352132038944</v>
      </c>
      <c r="AG31">
        <v>32.594756068337347</v>
      </c>
      <c r="AH31">
        <v>0.21628731446283095</v>
      </c>
    </row>
    <row r="32" spans="7:34" x14ac:dyDescent="0.25">
      <c r="G32" t="s">
        <v>20</v>
      </c>
      <c r="H32" t="s">
        <v>20</v>
      </c>
      <c r="I32">
        <v>31.54651728344448</v>
      </c>
      <c r="J32">
        <v>0.2440741538247741</v>
      </c>
      <c r="K32" t="s">
        <v>20</v>
      </c>
      <c r="L32" t="s">
        <v>20</v>
      </c>
      <c r="M32" t="s">
        <v>20</v>
      </c>
      <c r="N32" t="s">
        <v>20</v>
      </c>
      <c r="O32">
        <v>32.495543652185326</v>
      </c>
      <c r="P32">
        <v>0.22255352227401243</v>
      </c>
      <c r="Q32" t="s">
        <v>20</v>
      </c>
      <c r="R32" t="s">
        <v>20</v>
      </c>
      <c r="S32" t="s">
        <v>20</v>
      </c>
      <c r="T32" t="s">
        <v>20</v>
      </c>
      <c r="U32" t="s">
        <v>20</v>
      </c>
      <c r="V32" t="s">
        <v>20</v>
      </c>
      <c r="W32" t="s">
        <v>20</v>
      </c>
      <c r="X32" t="s">
        <v>20</v>
      </c>
      <c r="Y32">
        <v>31.90644895260861</v>
      </c>
      <c r="Z32">
        <v>0.23889986046120903</v>
      </c>
      <c r="AA32" t="s">
        <v>20</v>
      </c>
      <c r="AB32" t="s">
        <v>20</v>
      </c>
      <c r="AC32">
        <v>32.272125945803516</v>
      </c>
      <c r="AD32">
        <v>0.23085715230249138</v>
      </c>
      <c r="AE32">
        <v>32.756156596251685</v>
      </c>
      <c r="AF32">
        <v>0.23277418505839892</v>
      </c>
      <c r="AG32">
        <v>32.709262396259895</v>
      </c>
      <c r="AH32">
        <v>0.21562167278913361</v>
      </c>
    </row>
    <row r="33" spans="9:34" x14ac:dyDescent="0.25">
      <c r="I33">
        <v>31.664353396205389</v>
      </c>
      <c r="J33">
        <v>0.24390998823591303</v>
      </c>
      <c r="O33">
        <v>32.611495930215924</v>
      </c>
      <c r="P33">
        <v>0.22208556865285661</v>
      </c>
      <c r="Y33">
        <v>32.000808351163194</v>
      </c>
      <c r="Z33">
        <v>0.23874740434397507</v>
      </c>
      <c r="AC33">
        <v>32.366851623305791</v>
      </c>
      <c r="AD33">
        <v>0.23064672466969485</v>
      </c>
      <c r="AE33">
        <v>32.875785692352117</v>
      </c>
      <c r="AF33">
        <v>0.23252463493866204</v>
      </c>
      <c r="AG33">
        <v>32.815739581563051</v>
      </c>
      <c r="AH33">
        <v>0.21527559336493832</v>
      </c>
    </row>
    <row r="34" spans="9:34" x14ac:dyDescent="0.25">
      <c r="I34">
        <v>31.770088634572026</v>
      </c>
      <c r="J34">
        <v>0.24406589789544142</v>
      </c>
      <c r="O34">
        <v>32.715542614781207</v>
      </c>
      <c r="P34">
        <v>0.22202050447387731</v>
      </c>
      <c r="Y34">
        <v>32.085477763176812</v>
      </c>
      <c r="Z34">
        <v>0.23885022740423112</v>
      </c>
      <c r="AC34">
        <v>32.451849954752568</v>
      </c>
      <c r="AD34">
        <v>0.23070555775581791</v>
      </c>
      <c r="AE34">
        <v>32.983130028128429</v>
      </c>
      <c r="AF34">
        <v>0.23261028875647119</v>
      </c>
      <c r="AG34">
        <v>32.911283204197048</v>
      </c>
      <c r="AH34">
        <v>0.21525851633477541</v>
      </c>
    </row>
    <row r="35" spans="9:34" x14ac:dyDescent="0.25">
      <c r="I35">
        <v>31.860838816872942</v>
      </c>
      <c r="J35">
        <v>0.2445376299942735</v>
      </c>
      <c r="O35">
        <v>32.804845583555689</v>
      </c>
      <c r="P35">
        <v>0.22236010451826735</v>
      </c>
      <c r="Y35">
        <v>32.158147627806414</v>
      </c>
      <c r="Z35">
        <v>0.23920552489693314</v>
      </c>
      <c r="AC35">
        <v>32.524802407236109</v>
      </c>
      <c r="AD35">
        <v>0.23103204674763753</v>
      </c>
      <c r="AE35">
        <v>33.075261529926436</v>
      </c>
      <c r="AF35">
        <v>0.23302881009895937</v>
      </c>
      <c r="AG35">
        <v>32.993287083200073</v>
      </c>
      <c r="AH35">
        <v>0.21557090751551125</v>
      </c>
    </row>
    <row r="36" spans="9:34" x14ac:dyDescent="0.25">
      <c r="I36">
        <v>31.934128514703037</v>
      </c>
      <c r="J36">
        <v>0.24531231691046693</v>
      </c>
      <c r="O36">
        <v>32.876968884346674</v>
      </c>
      <c r="P36">
        <v>0.22309510538208707</v>
      </c>
      <c r="Y36">
        <v>32.216835700581107</v>
      </c>
      <c r="Z36">
        <v>0.23980360523267166</v>
      </c>
      <c r="AC36">
        <v>32.583719028025506</v>
      </c>
      <c r="AD36">
        <v>0.23161728587655017</v>
      </c>
      <c r="AE36">
        <v>33.149667090545989</v>
      </c>
      <c r="AF36">
        <v>0.23376878279490723</v>
      </c>
      <c r="AG36">
        <v>33.059514366521078</v>
      </c>
      <c r="AH36">
        <v>0.2162042456900784</v>
      </c>
    </row>
    <row r="37" spans="9:34" x14ac:dyDescent="0.25">
      <c r="I37">
        <v>31.987958576157489</v>
      </c>
      <c r="J37">
        <v>0.24636882720440603</v>
      </c>
      <c r="O37">
        <v>32.929945181519997</v>
      </c>
      <c r="P37">
        <v>0.22420545815777573</v>
      </c>
      <c r="Y37">
        <v>32.259941123863982</v>
      </c>
      <c r="Z37">
        <v>0.24062815433896681</v>
      </c>
      <c r="AC37">
        <v>32.626992725289796</v>
      </c>
      <c r="AD37">
        <v>0.2324453113447236</v>
      </c>
      <c r="AE37">
        <v>33.20431712025421</v>
      </c>
      <c r="AF37">
        <v>0.23481002231813417</v>
      </c>
      <c r="AG37">
        <v>33.108158546512705</v>
      </c>
      <c r="AH37">
        <v>0.21714125504406401</v>
      </c>
    </row>
    <row r="38" spans="9:34" x14ac:dyDescent="0.25">
      <c r="I38">
        <v>32.02086065748432</v>
      </c>
      <c r="J38">
        <v>0.24767834202938888</v>
      </c>
      <c r="O38">
        <v>32.962329419787672</v>
      </c>
      <c r="P38">
        <v>0.22566087531608617</v>
      </c>
      <c r="Y38">
        <v>32.286288094075331</v>
      </c>
      <c r="Z38">
        <v>0.24165668066563795</v>
      </c>
      <c r="AC38">
        <v>32.653443105373711</v>
      </c>
      <c r="AD38">
        <v>0.23349353677588741</v>
      </c>
      <c r="AE38">
        <v>33.237720908702649</v>
      </c>
      <c r="AF38">
        <v>0.23612412636875538</v>
      </c>
      <c r="AG38">
        <v>33.1378927367507</v>
      </c>
      <c r="AH38">
        <v>0.2183563764048925</v>
      </c>
    </row>
    <row r="39" spans="9:34" x14ac:dyDescent="0.25">
      <c r="I39">
        <v>32.03193727567426</v>
      </c>
      <c r="J39">
        <v>0.24920514123464046</v>
      </c>
      <c r="O39">
        <v>32.973238241549154</v>
      </c>
      <c r="P39">
        <v>0.22742165687092913</v>
      </c>
      <c r="Y39">
        <v>32.295157934549216</v>
      </c>
      <c r="Z39">
        <v>0.24286112869566154</v>
      </c>
      <c r="AC39">
        <v>32.662348670859565</v>
      </c>
      <c r="AD39">
        <v>0.2347333693127992</v>
      </c>
      <c r="AE39">
        <v>33.248967287619621</v>
      </c>
      <c r="AF39">
        <v>0.23767524961388362</v>
      </c>
      <c r="AG39">
        <v>33.147905866036616</v>
      </c>
      <c r="AH39">
        <v>0.21981646442942551</v>
      </c>
    </row>
    <row r="40" spans="9:34" x14ac:dyDescent="0.25">
      <c r="I40" t="s">
        <v>20</v>
      </c>
      <c r="J40" t="s">
        <v>20</v>
      </c>
      <c r="O40" t="s">
        <v>20</v>
      </c>
      <c r="P40" t="s">
        <v>20</v>
      </c>
      <c r="Y40" t="s">
        <v>20</v>
      </c>
      <c r="Z40" t="s">
        <v>20</v>
      </c>
      <c r="AC40" t="s">
        <v>20</v>
      </c>
      <c r="AD40" t="s">
        <v>20</v>
      </c>
      <c r="AE40" t="s">
        <v>20</v>
      </c>
      <c r="AF40" t="s">
        <v>20</v>
      </c>
      <c r="AG40" t="s">
        <v>20</v>
      </c>
      <c r="AH40" t="s">
        <v>20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3"/>
  <sheetViews>
    <sheetView workbookViewId="0"/>
  </sheetViews>
  <sheetFormatPr defaultRowHeight="15.75" x14ac:dyDescent="0.25"/>
  <cols>
    <col min="1" max="1" width="16.09765625" style="1" bestFit="1" customWidth="1"/>
    <col min="2" max="2" width="11.59765625" style="2" bestFit="1" customWidth="1"/>
  </cols>
  <sheetData>
    <row r="1" spans="1:38" x14ac:dyDescent="0.25">
      <c r="A1" s="1" t="s">
        <v>4</v>
      </c>
      <c r="B1" s="3" t="s">
        <v>21</v>
      </c>
      <c r="C1">
        <v>34.305317324185253</v>
      </c>
      <c r="D1">
        <v>0.20775268324408677</v>
      </c>
      <c r="E1">
        <v>0.87341114563930311</v>
      </c>
      <c r="F1">
        <v>0.8</v>
      </c>
      <c r="G1">
        <v>15.62120595682914</v>
      </c>
      <c r="H1">
        <v>5.4700457553790764E-2</v>
      </c>
      <c r="I1">
        <v>1.5484391895012</v>
      </c>
      <c r="J1">
        <v>0.8</v>
      </c>
      <c r="K1">
        <v>34.996671547751205</v>
      </c>
      <c r="L1">
        <v>0.20560567998755896</v>
      </c>
      <c r="M1">
        <v>32.03193727567426</v>
      </c>
      <c r="N1">
        <v>0.24920514123464046</v>
      </c>
      <c r="O1">
        <v>36.454213538594637</v>
      </c>
      <c r="P1">
        <v>0.16863568617901639</v>
      </c>
      <c r="Q1">
        <v>34.61134791091979</v>
      </c>
      <c r="R1">
        <v>0.20657600398176976</v>
      </c>
      <c r="S1">
        <v>32.973238241549154</v>
      </c>
      <c r="T1">
        <v>0.22742165687092913</v>
      </c>
      <c r="U1">
        <v>33.857485574241302</v>
      </c>
      <c r="V1">
        <v>0.22001501798491929</v>
      </c>
      <c r="W1">
        <v>32.796699728202967</v>
      </c>
      <c r="X1">
        <v>0.24836291848898728</v>
      </c>
      <c r="Y1">
        <v>32.911728702278111</v>
      </c>
      <c r="Z1">
        <v>0.23268546167591647</v>
      </c>
      <c r="AA1">
        <v>34.01337794782058</v>
      </c>
      <c r="AB1">
        <v>0.22104538225560785</v>
      </c>
      <c r="AC1">
        <v>32.295157934549216</v>
      </c>
      <c r="AD1">
        <v>0.24286112869566154</v>
      </c>
      <c r="AE1">
        <v>33.758721470272164</v>
      </c>
      <c r="AF1">
        <v>0.22135577096711781</v>
      </c>
      <c r="AG1">
        <v>32.662348670859565</v>
      </c>
      <c r="AH1">
        <v>0.2347333693127992</v>
      </c>
      <c r="AI1">
        <v>33.248967287619621</v>
      </c>
      <c r="AJ1">
        <v>0.23767524961388362</v>
      </c>
      <c r="AK1">
        <v>33.147905866036616</v>
      </c>
      <c r="AL1">
        <v>0.21981646442942551</v>
      </c>
    </row>
    <row r="2" spans="1:38" x14ac:dyDescent="0.25">
      <c r="A2" s="1" t="s">
        <v>5</v>
      </c>
      <c r="B2" s="3" t="s">
        <v>24</v>
      </c>
      <c r="C2">
        <v>31.22073056509522</v>
      </c>
      <c r="D2">
        <v>0.25564407316501669</v>
      </c>
      <c r="E2">
        <v>0.90227958712036638</v>
      </c>
      <c r="F2">
        <v>0.73889346403403222</v>
      </c>
      <c r="G2">
        <v>7.5683567407779329</v>
      </c>
      <c r="H2">
        <v>6.5799373305121631E-2</v>
      </c>
      <c r="I2">
        <v>13</v>
      </c>
      <c r="J2">
        <v>0.59084823970980827</v>
      </c>
      <c r="K2">
        <v>34.968671000077485</v>
      </c>
      <c r="L2">
        <v>0.20703095066568561</v>
      </c>
      <c r="M2">
        <v>31.999099640857413</v>
      </c>
      <c r="N2">
        <v>0.25222966531281305</v>
      </c>
      <c r="O2">
        <v>36.426314251965792</v>
      </c>
      <c r="P2">
        <v>0.16984551458086122</v>
      </c>
      <c r="Q2">
        <v>34.583398450976411</v>
      </c>
      <c r="R2">
        <v>0.20779975776173118</v>
      </c>
      <c r="S2">
        <v>32.940943511462741</v>
      </c>
      <c r="T2">
        <v>0.23103792394252595</v>
      </c>
      <c r="U2">
        <v>33.831771159322898</v>
      </c>
      <c r="V2">
        <v>0.22132854606709684</v>
      </c>
      <c r="W2">
        <v>32.76567332256721</v>
      </c>
      <c r="X2">
        <v>0.24961149698444834</v>
      </c>
      <c r="Y2">
        <v>32.881479217635096</v>
      </c>
      <c r="Z2">
        <v>0.23487822915716111</v>
      </c>
      <c r="AA2">
        <v>33.991716853863537</v>
      </c>
      <c r="AB2">
        <v>0.22263613768269969</v>
      </c>
      <c r="AC2">
        <v>32.268862678172987</v>
      </c>
      <c r="AD2">
        <v>0.24525765142437347</v>
      </c>
      <c r="AE2">
        <v>33.732108231035333</v>
      </c>
      <c r="AF2">
        <v>0.22277433531430538</v>
      </c>
      <c r="AG2">
        <v>32.635953843477374</v>
      </c>
      <c r="AH2">
        <v>0.23722491650745836</v>
      </c>
      <c r="AI2">
        <v>33.215632354672238</v>
      </c>
      <c r="AJ2">
        <v>0.24078605149008731</v>
      </c>
      <c r="AK2">
        <v>33.118241860861339</v>
      </c>
      <c r="AL2">
        <v>0.2227958600833651</v>
      </c>
    </row>
    <row r="3" spans="1:38" x14ac:dyDescent="0.25">
      <c r="A3" s="1" t="s">
        <v>6</v>
      </c>
      <c r="B3" s="3">
        <v>1</v>
      </c>
      <c r="C3">
        <v>35.765379113018597</v>
      </c>
      <c r="D3">
        <v>0.17068189335919814</v>
      </c>
      <c r="E3">
        <v>0.94326875527672471</v>
      </c>
      <c r="F3">
        <v>0.66612105918673925</v>
      </c>
      <c r="G3">
        <v>4.8875153668711739</v>
      </c>
      <c r="H3">
        <v>8.0122305494837023E-2</v>
      </c>
      <c r="K3">
        <v>34.886929482699195</v>
      </c>
      <c r="L3">
        <v>0.20851469182500537</v>
      </c>
      <c r="M3">
        <v>31.903203172661446</v>
      </c>
      <c r="N3">
        <v>0.2555308044089058</v>
      </c>
      <c r="O3">
        <v>36.344869931112065</v>
      </c>
      <c r="P3">
        <v>0.17112310141719078</v>
      </c>
      <c r="Q3">
        <v>34.501809921041797</v>
      </c>
      <c r="R3">
        <v>0.20903060354891168</v>
      </c>
      <c r="S3">
        <v>32.846599199948834</v>
      </c>
      <c r="T3">
        <v>0.23512550895344314</v>
      </c>
      <c r="U3">
        <v>33.756704620167376</v>
      </c>
      <c r="V3">
        <v>0.2226702798964918</v>
      </c>
      <c r="W3">
        <v>32.675107761170246</v>
      </c>
      <c r="X3">
        <v>0.25075692066031074</v>
      </c>
      <c r="Y3">
        <v>32.793159180800558</v>
      </c>
      <c r="Z3">
        <v>0.23722502392427397</v>
      </c>
      <c r="AA3">
        <v>33.928470401965846</v>
      </c>
      <c r="AB3">
        <v>0.22436613344275597</v>
      </c>
      <c r="AC3">
        <v>32.192071925110632</v>
      </c>
      <c r="AD3">
        <v>0.24788493363448358</v>
      </c>
      <c r="AE3">
        <v>33.654416745343362</v>
      </c>
      <c r="AF3">
        <v>0.22423307946336288</v>
      </c>
      <c r="AG3">
        <v>32.558867667311972</v>
      </c>
      <c r="AH3">
        <v>0.23998324398134507</v>
      </c>
      <c r="AI3">
        <v>33.11827924031352</v>
      </c>
      <c r="AJ3">
        <v>0.24422312062043372</v>
      </c>
      <c r="AK3">
        <v>33.031598160785393</v>
      </c>
      <c r="AL3">
        <v>0.22614314791456405</v>
      </c>
    </row>
    <row r="4" spans="1:38" x14ac:dyDescent="0.25">
      <c r="A4" s="1" t="s">
        <v>7</v>
      </c>
      <c r="B4" s="3">
        <v>39</v>
      </c>
      <c r="C4">
        <v>33.921302578018995</v>
      </c>
      <c r="D4">
        <v>0.20788729821892987</v>
      </c>
      <c r="E4">
        <v>0.9870862220361788</v>
      </c>
      <c r="F4">
        <v>0.60096980856660698</v>
      </c>
      <c r="G4">
        <v>3.5496709922469303</v>
      </c>
      <c r="H4">
        <v>9.8715618559929066E-2</v>
      </c>
      <c r="K4">
        <v>34.758069207218796</v>
      </c>
      <c r="L4">
        <v>0.20993669958093866</v>
      </c>
      <c r="M4">
        <v>31.752016832621347</v>
      </c>
      <c r="N4">
        <v>0.25884111986598346</v>
      </c>
      <c r="O4">
        <v>36.216478710541004</v>
      </c>
      <c r="P4">
        <v>0.17236494420062715</v>
      </c>
      <c r="Q4">
        <v>34.373192138585573</v>
      </c>
      <c r="R4">
        <v>0.21016882553775568</v>
      </c>
      <c r="S4">
        <v>32.697848522039067</v>
      </c>
      <c r="T4">
        <v>0.2393532600759003</v>
      </c>
      <c r="U4">
        <v>33.63836740133921</v>
      </c>
      <c r="V4">
        <v>0.22393152017784493</v>
      </c>
      <c r="W4">
        <v>32.532340127182309</v>
      </c>
      <c r="X4">
        <v>0.25170639410245299</v>
      </c>
      <c r="Y4">
        <v>32.653923755899356</v>
      </c>
      <c r="Z4">
        <v>0.23953572262214945</v>
      </c>
      <c r="AA4">
        <v>33.828762443519139</v>
      </c>
      <c r="AB4">
        <v>0.22609521556797782</v>
      </c>
      <c r="AC4">
        <v>32.071006805483087</v>
      </c>
      <c r="AD4">
        <v>0.25053012854637768</v>
      </c>
      <c r="AE4">
        <v>33.531941115317956</v>
      </c>
      <c r="AF4">
        <v>0.22561382463881915</v>
      </c>
      <c r="AG4">
        <v>32.437335205907161</v>
      </c>
      <c r="AH4">
        <v>0.24278488844693019</v>
      </c>
      <c r="AI4">
        <v>32.964794914887541</v>
      </c>
      <c r="AJ4">
        <v>0.24770800610501939</v>
      </c>
      <c r="AK4">
        <v>32.894994123098996</v>
      </c>
      <c r="AL4">
        <v>0.22958715057002585</v>
      </c>
    </row>
    <row r="5" spans="1:38" x14ac:dyDescent="0.25">
      <c r="A5" s="1" t="s">
        <v>8</v>
      </c>
      <c r="B5" s="3">
        <v>2</v>
      </c>
      <c r="C5">
        <v>32.175032175032172</v>
      </c>
      <c r="D5">
        <v>0.23685565461022379</v>
      </c>
      <c r="E5">
        <v>1.0340222013223814</v>
      </c>
      <c r="F5">
        <v>0.54261823286429112</v>
      </c>
      <c r="G5">
        <v>2.7490198759757565</v>
      </c>
      <c r="H5">
        <v>0.12298665145046545</v>
      </c>
      <c r="K5">
        <v>34.592529666794142</v>
      </c>
      <c r="L5">
        <v>0.21118177132210547</v>
      </c>
      <c r="M5">
        <v>31.557788838867374</v>
      </c>
      <c r="N5">
        <v>0.26189242961291759</v>
      </c>
      <c r="O5">
        <v>36.051542083371281</v>
      </c>
      <c r="P5">
        <v>0.17347043621437969</v>
      </c>
      <c r="Q5">
        <v>34.207964951422944</v>
      </c>
      <c r="R5">
        <v>0.2111222117519938</v>
      </c>
      <c r="S5">
        <v>32.506742373003334</v>
      </c>
      <c r="T5">
        <v>0.24337867005735997</v>
      </c>
      <c r="U5">
        <v>33.486346480529328</v>
      </c>
      <c r="V5">
        <v>0.22501008872444578</v>
      </c>
      <c r="W5">
        <v>32.348936605237306</v>
      </c>
      <c r="X5">
        <v>0.25238299661932873</v>
      </c>
      <c r="Y5">
        <v>32.475052968992017</v>
      </c>
      <c r="Z5">
        <v>0.24162312618453996</v>
      </c>
      <c r="AA5">
        <v>33.700670724330699</v>
      </c>
      <c r="AB5">
        <v>0.22768330410782717</v>
      </c>
      <c r="AC5">
        <v>31.915475295280572</v>
      </c>
      <c r="AD5">
        <v>0.25297893819987405</v>
      </c>
      <c r="AE5">
        <v>33.37460358811316</v>
      </c>
      <c r="AF5">
        <v>0.22680471107816649</v>
      </c>
      <c r="AG5">
        <v>32.28120229650456</v>
      </c>
      <c r="AH5">
        <v>0.24540287733163321</v>
      </c>
      <c r="AI5">
        <v>32.767613765633882</v>
      </c>
      <c r="AJ5">
        <v>0.25095838324729519</v>
      </c>
      <c r="AK5">
        <v>32.719496594520017</v>
      </c>
      <c r="AL5">
        <v>0.23284885543687742</v>
      </c>
    </row>
    <row r="6" spans="1:38" x14ac:dyDescent="0.25">
      <c r="A6" s="1" t="s">
        <v>9</v>
      </c>
      <c r="B6" s="3" t="b">
        <v>1</v>
      </c>
      <c r="C6">
        <v>33.222591362126245</v>
      </c>
      <c r="D6">
        <v>0.22167670476614557</v>
      </c>
      <c r="E6">
        <v>1.0844079467882735</v>
      </c>
      <c r="F6">
        <v>0.49033504546888862</v>
      </c>
      <c r="G6">
        <v>2.2169594734051628</v>
      </c>
      <c r="H6">
        <v>0.15483298929281597</v>
      </c>
      <c r="K6">
        <v>34.403721890488889</v>
      </c>
      <c r="L6">
        <v>0.21214903874076327</v>
      </c>
      <c r="M6">
        <v>31.336254388335121</v>
      </c>
      <c r="N6">
        <v>0.26443753468084946</v>
      </c>
      <c r="O6">
        <v>35.863422234220302</v>
      </c>
      <c r="P6">
        <v>0.17435001707010833</v>
      </c>
      <c r="Q6">
        <v>34.019514083613906</v>
      </c>
      <c r="R6">
        <v>0.21181352451055468</v>
      </c>
      <c r="S6">
        <v>32.288763036484482</v>
      </c>
      <c r="T6">
        <v>0.24687562412115927</v>
      </c>
      <c r="U6">
        <v>33.312957688638519</v>
      </c>
      <c r="V6">
        <v>0.22581860632714287</v>
      </c>
      <c r="W6">
        <v>32.13975545794046</v>
      </c>
      <c r="X6">
        <v>0.25273191389893074</v>
      </c>
      <c r="Y6">
        <v>32.27103786744825</v>
      </c>
      <c r="Z6">
        <v>0.24331812558908764</v>
      </c>
      <c r="AA6">
        <v>33.554572473698386</v>
      </c>
      <c r="AB6">
        <v>0.22900174157353159</v>
      </c>
      <c r="AC6">
        <v>31.738077632478195</v>
      </c>
      <c r="AD6">
        <v>0.25503297460047808</v>
      </c>
      <c r="AE6">
        <v>33.195150714460802</v>
      </c>
      <c r="AF6">
        <v>0.22770926024456331</v>
      </c>
      <c r="AG6">
        <v>32.103117898865811</v>
      </c>
      <c r="AH6">
        <v>0.24762511674579488</v>
      </c>
      <c r="AI6">
        <v>32.542710236583638</v>
      </c>
      <c r="AJ6">
        <v>0.25371092582193111</v>
      </c>
      <c r="AK6">
        <v>32.51932334108993</v>
      </c>
      <c r="AL6">
        <v>0.23566401858491223</v>
      </c>
    </row>
    <row r="7" spans="1:38" x14ac:dyDescent="0.25">
      <c r="A7" s="1" t="s">
        <v>10</v>
      </c>
      <c r="B7" s="3">
        <v>1</v>
      </c>
      <c r="C7">
        <v>32.030749519538759</v>
      </c>
      <c r="D7">
        <v>0.24833820159839665</v>
      </c>
      <c r="E7">
        <v>1.1386232742200817</v>
      </c>
      <c r="F7">
        <v>0.44346912235126307</v>
      </c>
      <c r="G7">
        <v>1.8383733097716399</v>
      </c>
      <c r="H7">
        <v>0.19681918991645583</v>
      </c>
      <c r="K7">
        <v>34.206941961456209</v>
      </c>
      <c r="L7">
        <v>0.21276013958321321</v>
      </c>
      <c r="M7">
        <v>31.105360884690601</v>
      </c>
      <c r="N7">
        <v>0.26627024579349784</v>
      </c>
      <c r="O7">
        <v>35.667359514474448</v>
      </c>
      <c r="P7">
        <v>0.17493242835795073</v>
      </c>
      <c r="Q7">
        <v>33.823106703707886</v>
      </c>
      <c r="R7">
        <v>0.21218675776513496</v>
      </c>
      <c r="S7">
        <v>32.061569901954243</v>
      </c>
      <c r="T7">
        <v>0.24956081984623579</v>
      </c>
      <c r="U7">
        <v>33.132247954402921</v>
      </c>
      <c r="V7">
        <v>0.22629157169820502</v>
      </c>
      <c r="W7">
        <v>31.92174329779759</v>
      </c>
      <c r="X7">
        <v>0.2527248787383567</v>
      </c>
      <c r="Y7">
        <v>32.05840654147061</v>
      </c>
      <c r="Z7">
        <v>0.2444834020645856</v>
      </c>
      <c r="AA7">
        <v>33.402303703008684</v>
      </c>
      <c r="AB7">
        <v>0.22994371600266927</v>
      </c>
      <c r="AC7">
        <v>31.553185520691677</v>
      </c>
      <c r="AD7">
        <v>0.2565258319348378</v>
      </c>
      <c r="AE7">
        <v>33.008120698936857</v>
      </c>
      <c r="AF7">
        <v>0.2282541909441092</v>
      </c>
      <c r="AG7">
        <v>31.917509351778918</v>
      </c>
      <c r="AH7">
        <v>0.24927157406824649</v>
      </c>
      <c r="AI7">
        <v>32.30830467410766</v>
      </c>
      <c r="AJ7">
        <v>0.25574263919953111</v>
      </c>
      <c r="AK7">
        <v>32.310691209325462</v>
      </c>
      <c r="AL7">
        <v>0.23780457223829637</v>
      </c>
    </row>
    <row r="8" spans="1:38" x14ac:dyDescent="0.25">
      <c r="A8" s="1" t="s">
        <v>11</v>
      </c>
      <c r="B8" s="3" t="b">
        <v>1</v>
      </c>
      <c r="C8">
        <v>32.1646831778707</v>
      </c>
      <c r="D8">
        <v>0.23677947073932953</v>
      </c>
      <c r="E8">
        <v>1.1971058015346081</v>
      </c>
      <c r="F8">
        <v>0.40144059786914399</v>
      </c>
      <c r="G8">
        <v>1.5557022011568642</v>
      </c>
      <c r="H8">
        <v>0.25241868888342817</v>
      </c>
      <c r="K8">
        <v>34.018131819251025</v>
      </c>
      <c r="L8">
        <v>0.21296556609355666</v>
      </c>
      <c r="M8">
        <v>30.883813946422556</v>
      </c>
      <c r="N8">
        <v>0.2672420875960686</v>
      </c>
      <c r="O8">
        <v>35.47923775965765</v>
      </c>
      <c r="P8">
        <v>0.1751704865790992</v>
      </c>
      <c r="Q8">
        <v>33.634654569545198</v>
      </c>
      <c r="R8">
        <v>0.21221167437715216</v>
      </c>
      <c r="S8">
        <v>31.843568806002658</v>
      </c>
      <c r="T8">
        <v>0.25121671864441769</v>
      </c>
      <c r="U8">
        <v>32.958857305768127</v>
      </c>
      <c r="V8">
        <v>0.22639066799610214</v>
      </c>
      <c r="W8">
        <v>31.712562173455225</v>
      </c>
      <c r="X8">
        <v>0.25236246108447657</v>
      </c>
      <c r="Y8">
        <v>31.854385116522604</v>
      </c>
      <c r="Z8">
        <v>0.2450245518411551</v>
      </c>
      <c r="AA8">
        <v>33.256200322485618</v>
      </c>
      <c r="AB8">
        <v>0.23043291422912907</v>
      </c>
      <c r="AC8">
        <v>31.375777819222236</v>
      </c>
      <c r="AD8">
        <v>0.25733656778008768</v>
      </c>
      <c r="AE8">
        <v>32.828665601088744</v>
      </c>
      <c r="AF8">
        <v>0.22839535613235459</v>
      </c>
      <c r="AG8">
        <v>31.739413555872318</v>
      </c>
      <c r="AH8">
        <v>0.25020886311858176</v>
      </c>
      <c r="AI8">
        <v>32.083387222814196</v>
      </c>
      <c r="AJ8">
        <v>0.25688892604530683</v>
      </c>
      <c r="AK8">
        <v>32.110502333759108</v>
      </c>
      <c r="AL8">
        <v>0.23909710147039545</v>
      </c>
    </row>
    <row r="9" spans="1:38" x14ac:dyDescent="0.25">
      <c r="A9" s="1" t="s">
        <v>12</v>
      </c>
      <c r="B9" s="3" t="b">
        <v>1</v>
      </c>
      <c r="C9">
        <v>33.478406427854033</v>
      </c>
      <c r="D9">
        <v>0.22435485595689825</v>
      </c>
      <c r="E9">
        <v>1.2603623820111391</v>
      </c>
      <c r="F9">
        <v>0.36373295920652715</v>
      </c>
      <c r="G9">
        <v>1.3369679970070587</v>
      </c>
      <c r="H9">
        <v>0.32634530912316845</v>
      </c>
      <c r="K9">
        <v>33.852587738697643</v>
      </c>
      <c r="L9">
        <v>0.21274867583764409</v>
      </c>
      <c r="M9">
        <v>30.689561988879085</v>
      </c>
      <c r="N9">
        <v>0.26727432724548328</v>
      </c>
      <c r="O9">
        <v>35.314297475541998</v>
      </c>
      <c r="P9">
        <v>0.175044905672263</v>
      </c>
      <c r="Q9">
        <v>33.469424952267708</v>
      </c>
      <c r="R9">
        <v>0.21188625575088546</v>
      </c>
      <c r="S9">
        <v>31.652420900921285</v>
      </c>
      <c r="T9">
        <v>0.25170916944308563</v>
      </c>
      <c r="U9">
        <v>32.806832821892648</v>
      </c>
      <c r="V9">
        <v>0.22610786702812696</v>
      </c>
      <c r="W9">
        <v>31.529158695559538</v>
      </c>
      <c r="X9">
        <v>0.25167402186022697</v>
      </c>
      <c r="Y9">
        <v>31.675502195091397</v>
      </c>
      <c r="Z9">
        <v>0.24489773418224009</v>
      </c>
      <c r="AA9">
        <v>33.128098759108902</v>
      </c>
      <c r="AB9">
        <v>0.23042970432197712</v>
      </c>
      <c r="AC9">
        <v>31.220227044958698</v>
      </c>
      <c r="AD9">
        <v>0.25739950113967741</v>
      </c>
      <c r="AE9">
        <v>32.671323805683564</v>
      </c>
      <c r="AF9">
        <v>0.22812131944528954</v>
      </c>
      <c r="AG9">
        <v>31.583258773353887</v>
      </c>
      <c r="AH9">
        <v>0.25036105031221517</v>
      </c>
      <c r="AI9">
        <v>31.88617935697145</v>
      </c>
      <c r="AJ9">
        <v>0.25705692101624389</v>
      </c>
      <c r="AK9">
        <v>31.934974826520168</v>
      </c>
      <c r="AL9">
        <v>0.23943689324979209</v>
      </c>
    </row>
    <row r="10" spans="1:38" x14ac:dyDescent="0.25">
      <c r="A10" s="1" t="s">
        <v>13</v>
      </c>
      <c r="B10" s="3" t="b">
        <v>0</v>
      </c>
      <c r="C10">
        <v>31.645569620253163</v>
      </c>
      <c r="D10">
        <v>0.24810603974103326</v>
      </c>
      <c r="E10">
        <v>1.3289833631323706</v>
      </c>
      <c r="F10">
        <v>0.32988602662898697</v>
      </c>
      <c r="G10">
        <v>1.1629830790493687</v>
      </c>
      <c r="H10">
        <v>0.42500806183314271</v>
      </c>
      <c r="K10">
        <v>33.723721116673957</v>
      </c>
      <c r="L10">
        <v>0.2121270399741135</v>
      </c>
      <c r="M10">
        <v>30.53834215039949</v>
      </c>
      <c r="N10">
        <v>0.26636435287708282</v>
      </c>
      <c r="O10">
        <v>35.185901143008905</v>
      </c>
      <c r="P10">
        <v>0.17456585945565564</v>
      </c>
      <c r="Q10">
        <v>33.340803772808869</v>
      </c>
      <c r="R10">
        <v>0.21123686536809591</v>
      </c>
      <c r="S10">
        <v>31.503611853179454</v>
      </c>
      <c r="T10">
        <v>0.25099827680724918</v>
      </c>
      <c r="U10">
        <v>32.68849062233565</v>
      </c>
      <c r="V10">
        <v>0.22546607964682278</v>
      </c>
      <c r="W10">
        <v>31.386391123147156</v>
      </c>
      <c r="X10">
        <v>0.25071533431725079</v>
      </c>
      <c r="Y10">
        <v>31.536249807613643</v>
      </c>
      <c r="Z10">
        <v>0.24411322310035216</v>
      </c>
      <c r="AA10">
        <v>33.028377039694</v>
      </c>
      <c r="AB10">
        <v>0.22993434632880083</v>
      </c>
      <c r="AC10">
        <v>31.09913499653582</v>
      </c>
      <c r="AD10">
        <v>0.25670953352709203</v>
      </c>
      <c r="AE10">
        <v>32.548842209237357</v>
      </c>
      <c r="AF10">
        <v>0.22745428170554113</v>
      </c>
      <c r="AG10">
        <v>31.46169573601502</v>
      </c>
      <c r="AH10">
        <v>0.24971580634781057</v>
      </c>
      <c r="AI10">
        <v>31.732657685029675</v>
      </c>
      <c r="AJ10">
        <v>0.25623301415890143</v>
      </c>
      <c r="AK10">
        <v>31.798328882342862</v>
      </c>
      <c r="AL10">
        <v>0.23879641966733911</v>
      </c>
    </row>
    <row r="11" spans="1:38" x14ac:dyDescent="0.25">
      <c r="A11" s="1" t="s">
        <v>14</v>
      </c>
      <c r="B11" s="3" t="b">
        <v>0</v>
      </c>
      <c r="C11">
        <v>33.101621979476995</v>
      </c>
      <c r="D11">
        <v>0.22327029620621994</v>
      </c>
      <c r="E11">
        <v>1.4036605207402841</v>
      </c>
      <c r="F11">
        <v>0.29948971955375592</v>
      </c>
      <c r="G11">
        <v>1.021536498824112</v>
      </c>
      <c r="H11">
        <v>0.55713572708372494</v>
      </c>
      <c r="K11">
        <v>33.64197196049701</v>
      </c>
      <c r="L11">
        <v>0.21115101974361733</v>
      </c>
      <c r="M11">
        <v>30.442405362958375</v>
      </c>
      <c r="N11">
        <v>0.26458588520236914</v>
      </c>
      <c r="O11">
        <v>35.104450669317814</v>
      </c>
      <c r="P11">
        <v>0.17377215740474908</v>
      </c>
      <c r="Q11">
        <v>33.259211154188833</v>
      </c>
      <c r="R11">
        <v>0.2103161129755238</v>
      </c>
      <c r="S11">
        <v>31.409197286823726</v>
      </c>
      <c r="T11">
        <v>0.2491416330304225</v>
      </c>
      <c r="U11">
        <v>32.613418088297074</v>
      </c>
      <c r="V11">
        <v>0.22451729964896625</v>
      </c>
      <c r="W11">
        <v>31.295825635863483</v>
      </c>
      <c r="X11">
        <v>0.24956406561874572</v>
      </c>
      <c r="Y11">
        <v>31.447909354356959</v>
      </c>
      <c r="Z11">
        <v>0.24273457501767889</v>
      </c>
      <c r="AA11">
        <v>32.965114024879995</v>
      </c>
      <c r="AB11">
        <v>0.22898697120819991</v>
      </c>
      <c r="AC11">
        <v>31.022311831554685</v>
      </c>
      <c r="AD11">
        <v>0.25532256201490794</v>
      </c>
      <c r="AE11">
        <v>32.471143542268081</v>
      </c>
      <c r="AF11">
        <v>0.22644828234375761</v>
      </c>
      <c r="AG11">
        <v>31.384572758177686</v>
      </c>
      <c r="AH11">
        <v>0.24832540505395043</v>
      </c>
      <c r="AI11">
        <v>31.635259619821046</v>
      </c>
      <c r="AJ11">
        <v>0.25448395350689867</v>
      </c>
      <c r="AK11">
        <v>31.711634742959717</v>
      </c>
      <c r="AL11">
        <v>0.23722756808364379</v>
      </c>
    </row>
    <row r="12" spans="1:38" x14ac:dyDescent="0.25">
      <c r="A12" s="1" t="s">
        <v>15</v>
      </c>
      <c r="B12" s="3" t="s">
        <v>23</v>
      </c>
      <c r="C12">
        <v>32.010243277848915</v>
      </c>
      <c r="D12">
        <v>0.24051792889361381</v>
      </c>
      <c r="E12">
        <v>1.4852098233442057</v>
      </c>
      <c r="F12">
        <v>0.27217851978806967</v>
      </c>
      <c r="G12">
        <v>0.90448704789862855</v>
      </c>
      <c r="H12">
        <v>0.73463540852653708</v>
      </c>
      <c r="K12">
        <v>33.613963100619301</v>
      </c>
      <c r="L12">
        <v>0.20989968650061458</v>
      </c>
      <c r="M12">
        <v>30.409523854516181</v>
      </c>
      <c r="N12">
        <v>0.26208300509539295</v>
      </c>
      <c r="O12">
        <v>35.076544687442556</v>
      </c>
      <c r="P12">
        <v>0.1727281005393799</v>
      </c>
      <c r="Q12">
        <v>33.231257245118201</v>
      </c>
      <c r="R12">
        <v>0.20919859245608999</v>
      </c>
      <c r="S12">
        <v>31.376826108515189</v>
      </c>
      <c r="T12">
        <v>0.24628965234951844</v>
      </c>
      <c r="U12">
        <v>32.587697150011188</v>
      </c>
      <c r="V12">
        <v>0.22333839154737184</v>
      </c>
      <c r="W12">
        <v>31.264799310874551</v>
      </c>
      <c r="X12">
        <v>0.24831348470780601</v>
      </c>
      <c r="Y12">
        <v>31.417637653463288</v>
      </c>
      <c r="Z12">
        <v>0.2408734798027426</v>
      </c>
      <c r="AA12">
        <v>32.943434907887486</v>
      </c>
      <c r="AB12">
        <v>0.22766432965818864</v>
      </c>
      <c r="AC12">
        <v>30.995981305957109</v>
      </c>
      <c r="AD12">
        <v>0.25335095078640496</v>
      </c>
      <c r="AE12">
        <v>32.444522488681827</v>
      </c>
      <c r="AF12">
        <v>0.22518482144532206</v>
      </c>
      <c r="AG12">
        <v>31.358137884838261</v>
      </c>
      <c r="AH12">
        <v>0.24630248847442843</v>
      </c>
      <c r="AI12">
        <v>31.601875773340172</v>
      </c>
      <c r="AJ12">
        <v>0.25195143755219662</v>
      </c>
      <c r="AK12">
        <v>31.681915851953651</v>
      </c>
      <c r="AL12">
        <v>0.2348574375236975</v>
      </c>
    </row>
    <row r="13" spans="1:38" x14ac:dyDescent="0.25">
      <c r="A13" s="1" t="s">
        <v>16</v>
      </c>
      <c r="B13" s="3" t="b">
        <v>0</v>
      </c>
      <c r="C13">
        <v>32.425421530479895</v>
      </c>
      <c r="D13">
        <v>0.24481334358304011</v>
      </c>
      <c r="E13">
        <v>1.5746006156129579</v>
      </c>
      <c r="F13">
        <v>0.24762655334880967</v>
      </c>
      <c r="G13" t="s">
        <v>3</v>
      </c>
      <c r="H13" t="s">
        <v>3</v>
      </c>
      <c r="K13">
        <v>33.641963648293022</v>
      </c>
      <c r="L13">
        <v>0.20847441582248794</v>
      </c>
      <c r="M13">
        <v>30.442361489333027</v>
      </c>
      <c r="N13">
        <v>0.25905848101722034</v>
      </c>
      <c r="O13">
        <v>35.104443974071401</v>
      </c>
      <c r="P13">
        <v>0.17151827213753507</v>
      </c>
      <c r="Q13">
        <v>33.25920670506158</v>
      </c>
      <c r="R13">
        <v>0.20797483867612857</v>
      </c>
      <c r="S13">
        <v>31.409120838601599</v>
      </c>
      <c r="T13">
        <v>0.24267338527792162</v>
      </c>
      <c r="U13">
        <v>32.613411564929592</v>
      </c>
      <c r="V13">
        <v>0.22202486346519429</v>
      </c>
      <c r="W13">
        <v>31.295825716510304</v>
      </c>
      <c r="X13">
        <v>0.24706490621234495</v>
      </c>
      <c r="Y13">
        <v>31.447887138106303</v>
      </c>
      <c r="Z13">
        <v>0.23868071232149796</v>
      </c>
      <c r="AA13">
        <v>32.965096001844529</v>
      </c>
      <c r="AB13">
        <v>0.22607357423109678</v>
      </c>
      <c r="AC13">
        <v>31.022276562333339</v>
      </c>
      <c r="AD13">
        <v>0.25095442805769308</v>
      </c>
      <c r="AE13">
        <v>32.471135727918657</v>
      </c>
      <c r="AF13">
        <v>0.2237662570981345</v>
      </c>
      <c r="AG13">
        <v>31.384532712220459</v>
      </c>
      <c r="AH13">
        <v>0.24381094127976927</v>
      </c>
      <c r="AI13">
        <v>31.635210706287552</v>
      </c>
      <c r="AJ13">
        <v>0.24884063567599291</v>
      </c>
      <c r="AK13">
        <v>31.711579857128928</v>
      </c>
      <c r="AL13">
        <v>0.23187804186975791</v>
      </c>
    </row>
    <row r="14" spans="1:38" x14ac:dyDescent="0.25">
      <c r="A14" s="1" t="s">
        <v>17</v>
      </c>
      <c r="B14" s="3" t="b">
        <v>0</v>
      </c>
      <c r="C14">
        <v>32.414910858995135</v>
      </c>
      <c r="D14">
        <v>0.22733695097656151</v>
      </c>
      <c r="E14">
        <v>1.6729934369887505</v>
      </c>
      <c r="F14">
        <v>0.22554322118914252</v>
      </c>
      <c r="K14">
        <v>33.723705165671312</v>
      </c>
      <c r="L14">
        <v>0.20699067466316817</v>
      </c>
      <c r="M14">
        <v>30.538257957528995</v>
      </c>
      <c r="N14">
        <v>0.25575734192112759</v>
      </c>
      <c r="O14">
        <v>35.185888294925128</v>
      </c>
      <c r="P14">
        <v>0.17024068530120551</v>
      </c>
      <c r="Q14">
        <v>33.340795234996193</v>
      </c>
      <c r="R14">
        <v>0.20674399288894807</v>
      </c>
      <c r="S14">
        <v>31.503465150115506</v>
      </c>
      <c r="T14">
        <v>0.23858580026700441</v>
      </c>
      <c r="U14">
        <v>32.688478104085114</v>
      </c>
      <c r="V14">
        <v>0.22068312963579934</v>
      </c>
      <c r="W14">
        <v>31.386391277907272</v>
      </c>
      <c r="X14">
        <v>0.24591948253648255</v>
      </c>
      <c r="Y14">
        <v>31.536207174940841</v>
      </c>
      <c r="Z14">
        <v>0.2363339175543851</v>
      </c>
      <c r="AA14">
        <v>33.028342453742219</v>
      </c>
      <c r="AB14">
        <v>0.22434357847104053</v>
      </c>
      <c r="AC14">
        <v>31.09906731539569</v>
      </c>
      <c r="AD14">
        <v>0.24832714584758295</v>
      </c>
      <c r="AE14">
        <v>32.548827213610629</v>
      </c>
      <c r="AF14">
        <v>0.222307512949077</v>
      </c>
      <c r="AG14">
        <v>31.461618888385853</v>
      </c>
      <c r="AH14">
        <v>0.24105261380588255</v>
      </c>
      <c r="AI14">
        <v>31.732563820646273</v>
      </c>
      <c r="AJ14">
        <v>0.24540356654564649</v>
      </c>
      <c r="AK14">
        <v>31.798223557204878</v>
      </c>
      <c r="AL14">
        <v>0.22853075403855896</v>
      </c>
    </row>
    <row r="15" spans="1:38" x14ac:dyDescent="0.25">
      <c r="A15" s="1" t="s">
        <v>18</v>
      </c>
      <c r="B15" s="3" t="b">
        <v>1</v>
      </c>
      <c r="C15" t="s">
        <v>3</v>
      </c>
      <c r="D15" t="s">
        <v>3</v>
      </c>
      <c r="E15">
        <v>1.7817896109426421</v>
      </c>
      <c r="F15">
        <v>0.2056693170548993</v>
      </c>
      <c r="K15">
        <v>33.852565441151711</v>
      </c>
      <c r="L15">
        <v>0.20556866690723488</v>
      </c>
      <c r="M15">
        <v>30.689444297569093</v>
      </c>
      <c r="N15">
        <v>0.25244702646404993</v>
      </c>
      <c r="O15">
        <v>35.314279515496189</v>
      </c>
      <c r="P15">
        <v>0.16899884251776914</v>
      </c>
      <c r="Q15">
        <v>33.469413017452418</v>
      </c>
      <c r="R15">
        <v>0.20560577090010407</v>
      </c>
      <c r="S15">
        <v>31.65221582802528</v>
      </c>
      <c r="T15">
        <v>0.23435804914454728</v>
      </c>
      <c r="U15">
        <v>32.80681532291328</v>
      </c>
      <c r="V15">
        <v>0.2194218893544462</v>
      </c>
      <c r="W15">
        <v>31.529158911895205</v>
      </c>
      <c r="X15">
        <v>0.2449700090943403</v>
      </c>
      <c r="Y15">
        <v>31.675442599842047</v>
      </c>
      <c r="Z15">
        <v>0.23402321885650962</v>
      </c>
      <c r="AA15">
        <v>33.128050412188927</v>
      </c>
      <c r="AB15">
        <v>0.22261449634581865</v>
      </c>
      <c r="AC15">
        <v>31.220132435023238</v>
      </c>
      <c r="AD15">
        <v>0.24568195093568881</v>
      </c>
      <c r="AE15">
        <v>32.671302843636035</v>
      </c>
      <c r="AF15">
        <v>0.22092676777362072</v>
      </c>
      <c r="AG15">
        <v>31.583151349790672</v>
      </c>
      <c r="AH15">
        <v>0.23825096934029744</v>
      </c>
      <c r="AI15">
        <v>31.886048146072252</v>
      </c>
      <c r="AJ15">
        <v>0.24191868106106082</v>
      </c>
      <c r="AK15">
        <v>31.934827594891274</v>
      </c>
      <c r="AL15">
        <v>0.22508675138309717</v>
      </c>
    </row>
    <row r="16" spans="1:38" x14ac:dyDescent="0.25">
      <c r="A16" s="1" t="s">
        <v>19</v>
      </c>
      <c r="B16" s="3">
        <v>1</v>
      </c>
      <c r="E16">
        <v>1.9026971127769836</v>
      </c>
      <c r="F16">
        <v>0.1877735776910211</v>
      </c>
      <c r="K16">
        <v>34.018104981576364</v>
      </c>
      <c r="L16">
        <v>0.20432359516606807</v>
      </c>
      <c r="M16">
        <v>30.883672291323066</v>
      </c>
      <c r="N16">
        <v>0.24939571671711577</v>
      </c>
      <c r="O16">
        <v>35.479216142665912</v>
      </c>
      <c r="P16">
        <v>0.1678933505040166</v>
      </c>
      <c r="Q16">
        <v>33.634640204615046</v>
      </c>
      <c r="R16">
        <v>0.20465238468586591</v>
      </c>
      <c r="S16">
        <v>31.843321977061013</v>
      </c>
      <c r="T16">
        <v>0.2303326391630876</v>
      </c>
      <c r="U16">
        <v>32.958836243723162</v>
      </c>
      <c r="V16">
        <v>0.21834332080784535</v>
      </c>
      <c r="W16">
        <v>31.712562433840215</v>
      </c>
      <c r="X16">
        <v>0.24429340657746457</v>
      </c>
      <c r="Y16">
        <v>31.854313386749382</v>
      </c>
      <c r="Z16">
        <v>0.23193581529411911</v>
      </c>
      <c r="AA16">
        <v>33.256142131377366</v>
      </c>
      <c r="AB16">
        <v>0.22102640780596933</v>
      </c>
      <c r="AC16">
        <v>31.375663945225753</v>
      </c>
      <c r="AD16">
        <v>0.24323314128219251</v>
      </c>
      <c r="AE16">
        <v>32.82864037084083</v>
      </c>
      <c r="AF16">
        <v>0.21973588133427338</v>
      </c>
      <c r="AG16">
        <v>31.739284259193269</v>
      </c>
      <c r="AH16">
        <v>0.23563298045559442</v>
      </c>
      <c r="AI16">
        <v>32.083229295325907</v>
      </c>
      <c r="AJ16">
        <v>0.23866830391878502</v>
      </c>
      <c r="AK16">
        <v>32.110325123470254</v>
      </c>
      <c r="AL16">
        <v>0.2218250465162456</v>
      </c>
    </row>
    <row r="17" spans="5:38" x14ac:dyDescent="0.25">
      <c r="E17">
        <v>2.0378193111419165</v>
      </c>
      <c r="F17">
        <v>0.17164961681937105</v>
      </c>
      <c r="K17">
        <v>34.206912757881618</v>
      </c>
      <c r="L17">
        <v>0.20335632774741028</v>
      </c>
      <c r="M17">
        <v>31.105206741855319</v>
      </c>
      <c r="N17">
        <v>0.24685061164918393</v>
      </c>
      <c r="O17">
        <v>35.667335991816891</v>
      </c>
      <c r="P17">
        <v>0.16701376964828796</v>
      </c>
      <c r="Q17">
        <v>33.823091072424084</v>
      </c>
      <c r="R17">
        <v>0.20396107192730506</v>
      </c>
      <c r="S17">
        <v>32.061301313579861</v>
      </c>
      <c r="T17">
        <v>0.22683568509928828</v>
      </c>
      <c r="U17">
        <v>33.13222503561397</v>
      </c>
      <c r="V17">
        <v>0.21753480320514826</v>
      </c>
      <c r="W17">
        <v>31.921743581137058</v>
      </c>
      <c r="X17">
        <v>0.24394448929786253</v>
      </c>
      <c r="Y17">
        <v>32.058328488293149</v>
      </c>
      <c r="Z17">
        <v>0.23024081588957143</v>
      </c>
      <c r="AA17">
        <v>33.40224038200968</v>
      </c>
      <c r="AB17">
        <v>0.2197079703402649</v>
      </c>
      <c r="AC17">
        <v>31.553061608028131</v>
      </c>
      <c r="AD17">
        <v>0.24117910488158842</v>
      </c>
      <c r="AE17">
        <v>33.008093244493189</v>
      </c>
      <c r="AF17">
        <v>0.21883133216787656</v>
      </c>
      <c r="AG17">
        <v>31.917368656832014</v>
      </c>
      <c r="AH17">
        <v>0.23341074104143275</v>
      </c>
      <c r="AI17">
        <v>32.308132824376152</v>
      </c>
      <c r="AJ17">
        <v>0.23591576134414913</v>
      </c>
      <c r="AK17">
        <v>32.310498376900341</v>
      </c>
      <c r="AL17">
        <v>0.21900988336821078</v>
      </c>
    </row>
    <row r="18" spans="5:38" x14ac:dyDescent="0.25">
      <c r="E18">
        <v>2.1897764197437746</v>
      </c>
      <c r="F18">
        <v>0.15711319980462277</v>
      </c>
      <c r="K18">
        <v>34.403692686914297</v>
      </c>
      <c r="L18">
        <v>0.20274522690496033</v>
      </c>
      <c r="M18">
        <v>31.336100245499839</v>
      </c>
      <c r="N18">
        <v>0.24501790053653558</v>
      </c>
      <c r="O18">
        <v>35.863398711562745</v>
      </c>
      <c r="P18">
        <v>0.16643135836044554</v>
      </c>
      <c r="Q18">
        <v>34.019498452330104</v>
      </c>
      <c r="R18">
        <v>0.20358783867272479</v>
      </c>
      <c r="S18">
        <v>32.2884944481101</v>
      </c>
      <c r="T18">
        <v>0.22415048937421178</v>
      </c>
      <c r="U18">
        <v>33.312934769849569</v>
      </c>
      <c r="V18">
        <v>0.21706183783408611</v>
      </c>
      <c r="W18">
        <v>32.139755741279927</v>
      </c>
      <c r="X18">
        <v>0.2439515244584366</v>
      </c>
      <c r="Y18">
        <v>32.270959814270796</v>
      </c>
      <c r="Z18">
        <v>0.22907553941407344</v>
      </c>
      <c r="AA18">
        <v>33.554509152699382</v>
      </c>
      <c r="AB18">
        <v>0.21876599591112722</v>
      </c>
      <c r="AC18">
        <v>31.737953719814648</v>
      </c>
      <c r="AD18">
        <v>0.23968624754722875</v>
      </c>
      <c r="AE18">
        <v>33.195123260017134</v>
      </c>
      <c r="AF18">
        <v>0.21828640146833067</v>
      </c>
      <c r="AG18">
        <v>32.102977203918911</v>
      </c>
      <c r="AH18">
        <v>0.23176428371898111</v>
      </c>
      <c r="AI18">
        <v>32.542538386852129</v>
      </c>
      <c r="AJ18">
        <v>0.23388404796654907</v>
      </c>
      <c r="AK18">
        <v>32.519130508664816</v>
      </c>
      <c r="AL18">
        <v>0.21686932971482664</v>
      </c>
    </row>
    <row r="19" spans="5:38" x14ac:dyDescent="0.25">
      <c r="E19">
        <v>2.3618746464607181</v>
      </c>
      <c r="F19">
        <v>0.14399982079538465</v>
      </c>
      <c r="K19">
        <v>34.592502829119489</v>
      </c>
      <c r="L19">
        <v>0.20253980039461689</v>
      </c>
      <c r="M19">
        <v>31.557647183767884</v>
      </c>
      <c r="N19">
        <v>0.24404605873396479</v>
      </c>
      <c r="O19">
        <v>36.051520466379543</v>
      </c>
      <c r="P19">
        <v>0.16619330013929709</v>
      </c>
      <c r="Q19">
        <v>34.207950586492792</v>
      </c>
      <c r="R19">
        <v>0.20356292206070759</v>
      </c>
      <c r="S19">
        <v>32.506495544061686</v>
      </c>
      <c r="T19">
        <v>0.22249459057602988</v>
      </c>
      <c r="U19">
        <v>33.486325418484363</v>
      </c>
      <c r="V19">
        <v>0.216962741536189</v>
      </c>
      <c r="W19">
        <v>32.348936865622292</v>
      </c>
      <c r="X19">
        <v>0.24431394211231672</v>
      </c>
      <c r="Y19">
        <v>32.474981239218792</v>
      </c>
      <c r="Z19">
        <v>0.22853438963750397</v>
      </c>
      <c r="AA19">
        <v>33.700612533222454</v>
      </c>
      <c r="AB19">
        <v>0.21827679768466743</v>
      </c>
      <c r="AC19">
        <v>31.915361421284093</v>
      </c>
      <c r="AD19">
        <v>0.23887551170197885</v>
      </c>
      <c r="AE19">
        <v>33.374578357865246</v>
      </c>
      <c r="AF19">
        <v>0.21814523628008528</v>
      </c>
      <c r="AG19">
        <v>32.281072999825511</v>
      </c>
      <c r="AH19">
        <v>0.23082699466864584</v>
      </c>
      <c r="AI19">
        <v>32.767455838145601</v>
      </c>
      <c r="AJ19">
        <v>0.23273776112077335</v>
      </c>
      <c r="AK19">
        <v>32.719319384231163</v>
      </c>
      <c r="AL19">
        <v>0.21557680048272757</v>
      </c>
    </row>
    <row r="20" spans="5:38" x14ac:dyDescent="0.25">
      <c r="E20">
        <v>2.5583464245868068</v>
      </c>
      <c r="F20">
        <v>0.13216254844459194</v>
      </c>
      <c r="K20">
        <v>34.758046909672863</v>
      </c>
      <c r="L20">
        <v>0.20275669065052945</v>
      </c>
      <c r="M20">
        <v>31.751899141311355</v>
      </c>
      <c r="N20">
        <v>0.24401381908455011</v>
      </c>
      <c r="O20">
        <v>36.216460750495195</v>
      </c>
      <c r="P20">
        <v>0.16631888104613329</v>
      </c>
      <c r="Q20">
        <v>34.373180203770282</v>
      </c>
      <c r="R20">
        <v>0.20388834068697428</v>
      </c>
      <c r="S20">
        <v>32.697643449143058</v>
      </c>
      <c r="T20">
        <v>0.22200213977736197</v>
      </c>
      <c r="U20">
        <v>33.638349902359842</v>
      </c>
      <c r="V20">
        <v>0.21724554250416417</v>
      </c>
      <c r="W20">
        <v>32.53234034351798</v>
      </c>
      <c r="X20">
        <v>0.24500238133656635</v>
      </c>
      <c r="Y20">
        <v>32.653864160650002</v>
      </c>
      <c r="Z20">
        <v>0.22866120729641901</v>
      </c>
      <c r="AA20">
        <v>33.828714096599164</v>
      </c>
      <c r="AB20">
        <v>0.21828000759181937</v>
      </c>
      <c r="AC20">
        <v>32.070912195547628</v>
      </c>
      <c r="AD20">
        <v>0.23881257834238914</v>
      </c>
      <c r="AE20">
        <v>33.531920153270427</v>
      </c>
      <c r="AF20">
        <v>0.21841927296715033</v>
      </c>
      <c r="AG20">
        <v>32.437227782343939</v>
      </c>
      <c r="AH20">
        <v>0.23067480747501246</v>
      </c>
      <c r="AI20">
        <v>32.964663703988336</v>
      </c>
      <c r="AJ20">
        <v>0.23256976614983635</v>
      </c>
      <c r="AK20">
        <v>32.894846891470102</v>
      </c>
      <c r="AL20">
        <v>0.21523700870333093</v>
      </c>
    </row>
    <row r="21" spans="5:38" x14ac:dyDescent="0.25">
      <c r="E21">
        <v>2.7846992004648055</v>
      </c>
      <c r="F21">
        <v>0.12147011013966418</v>
      </c>
      <c r="K21">
        <v>34.88691353169655</v>
      </c>
      <c r="L21">
        <v>0.20337832651406004</v>
      </c>
      <c r="M21">
        <v>31.90311897979095</v>
      </c>
      <c r="N21">
        <v>0.24492379345295057</v>
      </c>
      <c r="O21">
        <v>36.344857083028288</v>
      </c>
      <c r="P21">
        <v>0.16679792726274065</v>
      </c>
      <c r="Q21">
        <v>34.501801383229122</v>
      </c>
      <c r="R21">
        <v>0.20453773106976383</v>
      </c>
      <c r="S21">
        <v>32.846452496884886</v>
      </c>
      <c r="T21">
        <v>0.22271303241319843</v>
      </c>
      <c r="U21">
        <v>33.75669210191684</v>
      </c>
      <c r="V21">
        <v>0.21788732988546838</v>
      </c>
      <c r="W21">
        <v>32.675107915930361</v>
      </c>
      <c r="X21">
        <v>0.2459610688795425</v>
      </c>
      <c r="Y21">
        <v>32.793116548127756</v>
      </c>
      <c r="Z21">
        <v>0.22944571837830691</v>
      </c>
      <c r="AA21">
        <v>33.928435816014066</v>
      </c>
      <c r="AB21">
        <v>0.21877536558499566</v>
      </c>
      <c r="AC21">
        <v>32.192004243970509</v>
      </c>
      <c r="AD21">
        <v>0.2395025459549745</v>
      </c>
      <c r="AE21">
        <v>33.654401749716641</v>
      </c>
      <c r="AF21">
        <v>0.21908631070689874</v>
      </c>
      <c r="AG21">
        <v>32.558790819682812</v>
      </c>
      <c r="AH21">
        <v>0.23132005143941706</v>
      </c>
      <c r="AI21">
        <v>33.118185375930118</v>
      </c>
      <c r="AJ21">
        <v>0.23339367300717881</v>
      </c>
      <c r="AK21">
        <v>33.031492835647406</v>
      </c>
      <c r="AL21">
        <v>0.21587748228578391</v>
      </c>
    </row>
    <row r="22" spans="5:38" x14ac:dyDescent="0.25">
      <c r="E22">
        <v>3.0482346693856415</v>
      </c>
      <c r="F22">
        <v>0.11180518806496424</v>
      </c>
      <c r="K22">
        <v>34.968662687873497</v>
      </c>
      <c r="L22">
        <v>0.20435434674455621</v>
      </c>
      <c r="M22">
        <v>31.999055767232065</v>
      </c>
      <c r="N22">
        <v>0.24670226112766427</v>
      </c>
      <c r="O22">
        <v>36.426307556719379</v>
      </c>
      <c r="P22">
        <v>0.16759162931364721</v>
      </c>
      <c r="Q22">
        <v>34.583394001849157</v>
      </c>
      <c r="R22">
        <v>0.20545848346233594</v>
      </c>
      <c r="S22">
        <v>32.940867063240617</v>
      </c>
      <c r="T22">
        <v>0.22456967619002507</v>
      </c>
      <c r="U22">
        <v>33.831764635955416</v>
      </c>
      <c r="V22">
        <v>0.21883610988332489</v>
      </c>
      <c r="W22">
        <v>32.765673403214038</v>
      </c>
      <c r="X22">
        <v>0.24711233757804757</v>
      </c>
      <c r="Y22">
        <v>32.88145700138444</v>
      </c>
      <c r="Z22">
        <v>0.23082436646098017</v>
      </c>
      <c r="AA22">
        <v>33.991698830828071</v>
      </c>
      <c r="AB22">
        <v>0.21972274070559658</v>
      </c>
      <c r="AC22">
        <v>32.268827408951644</v>
      </c>
      <c r="AD22">
        <v>0.24088951746715861</v>
      </c>
      <c r="AE22">
        <v>33.73210041668591</v>
      </c>
      <c r="AF22">
        <v>0.22009231006868227</v>
      </c>
      <c r="AG22">
        <v>32.635913797520146</v>
      </c>
      <c r="AH22">
        <v>0.2327104527332772</v>
      </c>
      <c r="AI22">
        <v>33.215583441138747</v>
      </c>
      <c r="AJ22">
        <v>0.23514273365918156</v>
      </c>
      <c r="AK22">
        <v>33.118186975030554</v>
      </c>
      <c r="AL22">
        <v>0.21744633386947923</v>
      </c>
    </row>
    <row r="23" spans="5:38" x14ac:dyDescent="0.25">
      <c r="E23">
        <v>3.3588442552304807</v>
      </c>
      <c r="F23">
        <v>0.10306290342623006</v>
      </c>
      <c r="K23">
        <v>34.996671547751205</v>
      </c>
      <c r="L23">
        <v>0.20560567998755896</v>
      </c>
      <c r="M23">
        <v>32.03193727567426</v>
      </c>
      <c r="N23">
        <v>0.24920514123464046</v>
      </c>
      <c r="O23">
        <v>36.454213538594637</v>
      </c>
      <c r="P23">
        <v>0.16863568617901639</v>
      </c>
      <c r="Q23">
        <v>34.61134791091979</v>
      </c>
      <c r="R23">
        <v>0.20657600398176976</v>
      </c>
      <c r="S23">
        <v>32.973238241549154</v>
      </c>
      <c r="T23">
        <v>0.22742165687092913</v>
      </c>
      <c r="U23">
        <v>33.857485574241302</v>
      </c>
      <c r="V23">
        <v>0.22001501798491929</v>
      </c>
      <c r="W23">
        <v>32.796699728202967</v>
      </c>
      <c r="X23">
        <v>0.24836291848898728</v>
      </c>
      <c r="Y23">
        <v>32.911728702278111</v>
      </c>
      <c r="Z23">
        <v>0.23268546167591647</v>
      </c>
      <c r="AA23">
        <v>34.01337794782058</v>
      </c>
      <c r="AB23">
        <v>0.22104538225560785</v>
      </c>
      <c r="AC23">
        <v>32.295157934549216</v>
      </c>
      <c r="AD23">
        <v>0.24286112869566154</v>
      </c>
      <c r="AE23">
        <v>33.758721470272164</v>
      </c>
      <c r="AF23">
        <v>0.22135577096711781</v>
      </c>
      <c r="AG23">
        <v>32.662348670859565</v>
      </c>
      <c r="AH23">
        <v>0.2347333693127992</v>
      </c>
      <c r="AI23">
        <v>33.248967287619621</v>
      </c>
      <c r="AJ23">
        <v>0.23767524961388362</v>
      </c>
      <c r="AK23">
        <v>33.147905866036616</v>
      </c>
      <c r="AL23">
        <v>0.21981646442942551</v>
      </c>
    </row>
    <row r="24" spans="5:38" x14ac:dyDescent="0.25">
      <c r="E24">
        <v>3.7302689782424547</v>
      </c>
      <c r="F24">
        <v>9.514946783277102E-2</v>
      </c>
      <c r="K24" t="s">
        <v>20</v>
      </c>
      <c r="L24" t="s">
        <v>20</v>
      </c>
      <c r="M24" t="s">
        <v>20</v>
      </c>
      <c r="N24" t="s">
        <v>20</v>
      </c>
      <c r="O24" t="s">
        <v>20</v>
      </c>
      <c r="P24" t="s">
        <v>20</v>
      </c>
      <c r="Q24" t="s">
        <v>20</v>
      </c>
      <c r="R24" t="s">
        <v>20</v>
      </c>
      <c r="S24" t="s">
        <v>20</v>
      </c>
      <c r="T24" t="s">
        <v>20</v>
      </c>
      <c r="U24" t="s">
        <v>20</v>
      </c>
      <c r="V24" t="s">
        <v>20</v>
      </c>
      <c r="W24" t="s">
        <v>20</v>
      </c>
      <c r="X24" t="s">
        <v>20</v>
      </c>
      <c r="Y24" t="s">
        <v>20</v>
      </c>
      <c r="Z24" t="s">
        <v>20</v>
      </c>
      <c r="AA24" t="s">
        <v>20</v>
      </c>
      <c r="AB24" t="s">
        <v>20</v>
      </c>
      <c r="AC24" t="s">
        <v>20</v>
      </c>
      <c r="AD24" t="s">
        <v>20</v>
      </c>
      <c r="AE24" t="s">
        <v>20</v>
      </c>
      <c r="AF24" t="s">
        <v>20</v>
      </c>
      <c r="AG24" t="s">
        <v>20</v>
      </c>
      <c r="AH24" t="s">
        <v>20</v>
      </c>
      <c r="AI24" t="s">
        <v>20</v>
      </c>
      <c r="AJ24" t="s">
        <v>20</v>
      </c>
      <c r="AK24" t="s">
        <v>20</v>
      </c>
      <c r="AL24" t="s">
        <v>20</v>
      </c>
    </row>
    <row r="25" spans="5:38" x14ac:dyDescent="0.25">
      <c r="E25">
        <v>4.1821740876008588</v>
      </c>
      <c r="F25">
        <v>8.7980983197183907E-2</v>
      </c>
    </row>
    <row r="26" spans="5:38" x14ac:dyDescent="0.25">
      <c r="E26">
        <v>4.7437274545370105</v>
      </c>
      <c r="F26">
        <v>8.1482373608550929E-2</v>
      </c>
    </row>
    <row r="27" spans="5:38" x14ac:dyDescent="0.25">
      <c r="E27">
        <v>5.4601280910930221</v>
      </c>
      <c r="F27">
        <v>7.5586434494021512E-2</v>
      </c>
    </row>
    <row r="28" spans="5:38" x14ac:dyDescent="0.25">
      <c r="E28">
        <v>6.4053743151520965</v>
      </c>
      <c r="F28">
        <v>7.0232986032342112E-2</v>
      </c>
    </row>
    <row r="29" spans="5:38" x14ac:dyDescent="0.25">
      <c r="E29">
        <v>7.7095473031112087</v>
      </c>
      <c r="F29">
        <v>6.5368119245192133E-2</v>
      </c>
    </row>
    <row r="30" spans="5:38" x14ac:dyDescent="0.25">
      <c r="E30">
        <v>9.62436248270199</v>
      </c>
      <c r="F30">
        <v>6.0943524489294194E-2</v>
      </c>
    </row>
    <row r="31" spans="5:38" x14ac:dyDescent="0.25">
      <c r="E31">
        <v>12.708713305937763</v>
      </c>
      <c r="F31">
        <v>5.6915893222955323E-2</v>
      </c>
    </row>
    <row r="32" spans="5:38" x14ac:dyDescent="0.25">
      <c r="E32">
        <v>13</v>
      </c>
      <c r="F32">
        <v>5.6731420906286543E-2</v>
      </c>
    </row>
    <row r="33" spans="5:6" x14ac:dyDescent="0.25">
      <c r="E33" t="s">
        <v>3</v>
      </c>
      <c r="F33" t="s">
        <v>3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3"/>
  <sheetViews>
    <sheetView workbookViewId="0"/>
  </sheetViews>
  <sheetFormatPr defaultRowHeight="15.75" x14ac:dyDescent="0.25"/>
  <cols>
    <col min="1" max="1" width="16.09765625" style="1" bestFit="1" customWidth="1"/>
    <col min="2" max="2" width="11.59765625" style="2" bestFit="1" customWidth="1"/>
  </cols>
  <sheetData>
    <row r="1" spans="1:38" x14ac:dyDescent="0.25">
      <c r="A1" s="1" t="s">
        <v>4</v>
      </c>
      <c r="B1" s="3" t="s">
        <v>21</v>
      </c>
      <c r="C1">
        <v>34.305317324185253</v>
      </c>
      <c r="D1">
        <v>0.20775268324408677</v>
      </c>
      <c r="E1">
        <v>0.83223676541973757</v>
      </c>
      <c r="F1">
        <v>0.9</v>
      </c>
      <c r="G1">
        <v>15.62120595682914</v>
      </c>
      <c r="H1">
        <v>5.4700457553790764E-2</v>
      </c>
      <c r="I1">
        <v>0</v>
      </c>
      <c r="J1">
        <v>0.8282807546976112</v>
      </c>
      <c r="K1">
        <v>34.996671547751205</v>
      </c>
      <c r="L1">
        <v>0.20560567998755896</v>
      </c>
      <c r="M1">
        <v>32.03193727567426</v>
      </c>
      <c r="N1">
        <v>0.24920514123464046</v>
      </c>
      <c r="O1">
        <v>36.454213538594637</v>
      </c>
      <c r="P1">
        <v>0.16863568617901639</v>
      </c>
      <c r="Q1">
        <v>34.61134791091979</v>
      </c>
      <c r="R1">
        <v>0.20657600398176976</v>
      </c>
      <c r="S1">
        <v>32.973238241549154</v>
      </c>
      <c r="T1">
        <v>0.22742165687092913</v>
      </c>
      <c r="U1">
        <v>33.857485574241302</v>
      </c>
      <c r="V1">
        <v>0.22001501798491929</v>
      </c>
      <c r="W1">
        <v>32.796699728202967</v>
      </c>
      <c r="X1">
        <v>0.24836291848898728</v>
      </c>
      <c r="Y1">
        <v>32.911728702278111</v>
      </c>
      <c r="Z1">
        <v>0.23268546167591647</v>
      </c>
      <c r="AA1">
        <v>34.01337794782058</v>
      </c>
      <c r="AB1">
        <v>0.22104538225560785</v>
      </c>
      <c r="AC1">
        <v>32.295157934549216</v>
      </c>
      <c r="AD1">
        <v>0.24286112869566154</v>
      </c>
      <c r="AE1">
        <v>33.758721470272164</v>
      </c>
      <c r="AF1">
        <v>0.22135577096711781</v>
      </c>
      <c r="AG1">
        <v>32.662348670859565</v>
      </c>
      <c r="AH1">
        <v>0.2347333693127992</v>
      </c>
      <c r="AI1">
        <v>33.248967287619621</v>
      </c>
      <c r="AJ1">
        <v>0.23767524961388362</v>
      </c>
      <c r="AK1">
        <v>33.147905866036616</v>
      </c>
      <c r="AL1">
        <v>0.21981646442942551</v>
      </c>
    </row>
    <row r="2" spans="1:38" x14ac:dyDescent="0.25">
      <c r="A2" s="1" t="s">
        <v>5</v>
      </c>
      <c r="B2" s="3" t="s">
        <v>25</v>
      </c>
      <c r="C2">
        <v>31.22073056509522</v>
      </c>
      <c r="D2">
        <v>0.25564407316501669</v>
      </c>
      <c r="E2">
        <v>0.8366030427523522</v>
      </c>
      <c r="F2">
        <v>0.88742372446093021</v>
      </c>
      <c r="G2">
        <v>7.5683567407779329</v>
      </c>
      <c r="H2">
        <v>6.5799373305121631E-2</v>
      </c>
      <c r="I2">
        <v>13</v>
      </c>
      <c r="J2">
        <v>0.59084823970980827</v>
      </c>
      <c r="K2">
        <v>34.968671000077485</v>
      </c>
      <c r="L2">
        <v>0.20703095066568561</v>
      </c>
      <c r="M2">
        <v>31.999099640857413</v>
      </c>
      <c r="N2">
        <v>0.25222966531281305</v>
      </c>
      <c r="O2">
        <v>36.426314251965792</v>
      </c>
      <c r="P2">
        <v>0.16984551458086122</v>
      </c>
      <c r="Q2">
        <v>34.583398450976411</v>
      </c>
      <c r="R2">
        <v>0.20779975776173118</v>
      </c>
      <c r="S2">
        <v>32.940943511462741</v>
      </c>
      <c r="T2">
        <v>0.23103792394252595</v>
      </c>
      <c r="U2">
        <v>33.831771159322898</v>
      </c>
      <c r="V2">
        <v>0.22132854606709684</v>
      </c>
      <c r="W2">
        <v>32.76567332256721</v>
      </c>
      <c r="X2">
        <v>0.24961149698444834</v>
      </c>
      <c r="Y2">
        <v>32.881479217635096</v>
      </c>
      <c r="Z2">
        <v>0.23487822915716111</v>
      </c>
      <c r="AA2">
        <v>33.991716853863537</v>
      </c>
      <c r="AB2">
        <v>0.22263613768269969</v>
      </c>
      <c r="AC2">
        <v>32.268862678172987</v>
      </c>
      <c r="AD2">
        <v>0.24525765142437347</v>
      </c>
      <c r="AE2">
        <v>33.732108231035333</v>
      </c>
      <c r="AF2">
        <v>0.22277433531430538</v>
      </c>
      <c r="AG2">
        <v>32.635953843477374</v>
      </c>
      <c r="AH2">
        <v>0.23722491650745836</v>
      </c>
      <c r="AI2">
        <v>33.215632354672238</v>
      </c>
      <c r="AJ2">
        <v>0.24078605149008731</v>
      </c>
      <c r="AK2">
        <v>33.118241860861339</v>
      </c>
      <c r="AL2">
        <v>0.2227958600833651</v>
      </c>
    </row>
    <row r="3" spans="1:38" x14ac:dyDescent="0.25">
      <c r="A3" s="1" t="s">
        <v>6</v>
      </c>
      <c r="B3" s="3">
        <v>1</v>
      </c>
      <c r="C3">
        <v>35.765379113018597</v>
      </c>
      <c r="D3">
        <v>0.17068189335919814</v>
      </c>
      <c r="E3">
        <v>0.87481610915515629</v>
      </c>
      <c r="F3">
        <v>0.79555137673151599</v>
      </c>
      <c r="G3">
        <v>4.8875153668711739</v>
      </c>
      <c r="H3">
        <v>8.0122305494837023E-2</v>
      </c>
      <c r="K3">
        <v>34.886929482699195</v>
      </c>
      <c r="L3">
        <v>0.20851469182500537</v>
      </c>
      <c r="M3">
        <v>31.903203172661446</v>
      </c>
      <c r="N3">
        <v>0.2555308044089058</v>
      </c>
      <c r="O3">
        <v>36.344869931112065</v>
      </c>
      <c r="P3">
        <v>0.17112310141719078</v>
      </c>
      <c r="Q3">
        <v>34.501809921041797</v>
      </c>
      <c r="R3">
        <v>0.20903060354891168</v>
      </c>
      <c r="S3">
        <v>32.846599199948834</v>
      </c>
      <c r="T3">
        <v>0.23512550895344314</v>
      </c>
      <c r="U3">
        <v>33.756704620167376</v>
      </c>
      <c r="V3">
        <v>0.2226702798964918</v>
      </c>
      <c r="W3">
        <v>32.675107761170246</v>
      </c>
      <c r="X3">
        <v>0.25075692066031074</v>
      </c>
      <c r="Y3">
        <v>32.793159180800558</v>
      </c>
      <c r="Z3">
        <v>0.23722502392427397</v>
      </c>
      <c r="AA3">
        <v>33.928470401965846</v>
      </c>
      <c r="AB3">
        <v>0.22436613344275597</v>
      </c>
      <c r="AC3">
        <v>32.192071925110632</v>
      </c>
      <c r="AD3">
        <v>0.24788493363448358</v>
      </c>
      <c r="AE3">
        <v>33.654416745343362</v>
      </c>
      <c r="AF3">
        <v>0.22423307946336288</v>
      </c>
      <c r="AG3">
        <v>32.558867667311972</v>
      </c>
      <c r="AH3">
        <v>0.23998324398134507</v>
      </c>
      <c r="AI3">
        <v>33.11827924031352</v>
      </c>
      <c r="AJ3">
        <v>0.24422312062043372</v>
      </c>
      <c r="AK3">
        <v>33.031598160785393</v>
      </c>
      <c r="AL3">
        <v>0.22614314791456405</v>
      </c>
    </row>
    <row r="4" spans="1:38" x14ac:dyDescent="0.25">
      <c r="A4" s="1" t="s">
        <v>7</v>
      </c>
      <c r="B4" s="3">
        <v>39</v>
      </c>
      <c r="C4">
        <v>33.921302578018995</v>
      </c>
      <c r="D4">
        <v>0.20788729821892987</v>
      </c>
      <c r="E4">
        <v>0.91564480718388752</v>
      </c>
      <c r="F4">
        <v>0.71373444881218462</v>
      </c>
      <c r="G4">
        <v>3.5496709922469303</v>
      </c>
      <c r="H4">
        <v>9.8715618559929066E-2</v>
      </c>
      <c r="K4">
        <v>34.758069207218796</v>
      </c>
      <c r="L4">
        <v>0.20993669958093866</v>
      </c>
      <c r="M4">
        <v>31.752016832621347</v>
      </c>
      <c r="N4">
        <v>0.25884111986598346</v>
      </c>
      <c r="O4">
        <v>36.216478710541004</v>
      </c>
      <c r="P4">
        <v>0.17236494420062715</v>
      </c>
      <c r="Q4">
        <v>34.373192138585573</v>
      </c>
      <c r="R4">
        <v>0.21016882553775568</v>
      </c>
      <c r="S4">
        <v>32.697848522039067</v>
      </c>
      <c r="T4">
        <v>0.2393532600759003</v>
      </c>
      <c r="U4">
        <v>33.63836740133921</v>
      </c>
      <c r="V4">
        <v>0.22393152017784493</v>
      </c>
      <c r="W4">
        <v>32.532340127182309</v>
      </c>
      <c r="X4">
        <v>0.25170639410245299</v>
      </c>
      <c r="Y4">
        <v>32.653923755899356</v>
      </c>
      <c r="Z4">
        <v>0.23953572262214945</v>
      </c>
      <c r="AA4">
        <v>33.828762443519139</v>
      </c>
      <c r="AB4">
        <v>0.22609521556797782</v>
      </c>
      <c r="AC4">
        <v>32.071006805483087</v>
      </c>
      <c r="AD4">
        <v>0.25053012854637768</v>
      </c>
      <c r="AE4">
        <v>33.531941115317956</v>
      </c>
      <c r="AF4">
        <v>0.22561382463881915</v>
      </c>
      <c r="AG4">
        <v>32.437335205907161</v>
      </c>
      <c r="AH4">
        <v>0.24278488844693019</v>
      </c>
      <c r="AI4">
        <v>32.964794914887541</v>
      </c>
      <c r="AJ4">
        <v>0.24770800610501939</v>
      </c>
      <c r="AK4">
        <v>32.894994123098996</v>
      </c>
      <c r="AL4">
        <v>0.22958715057002585</v>
      </c>
    </row>
    <row r="5" spans="1:38" x14ac:dyDescent="0.25">
      <c r="A5" s="1" t="s">
        <v>8</v>
      </c>
      <c r="B5" s="3">
        <v>2</v>
      </c>
      <c r="C5">
        <v>32.175032175032172</v>
      </c>
      <c r="D5">
        <v>0.23685565461022379</v>
      </c>
      <c r="E5">
        <v>0.95935409583201081</v>
      </c>
      <c r="F5">
        <v>0.64084244995368045</v>
      </c>
      <c r="G5">
        <v>2.7490198759757565</v>
      </c>
      <c r="H5">
        <v>0.12298665145046545</v>
      </c>
      <c r="K5">
        <v>34.592529666794142</v>
      </c>
      <c r="L5">
        <v>0.21118177132210547</v>
      </c>
      <c r="M5">
        <v>31.557788838867374</v>
      </c>
      <c r="N5">
        <v>0.26189242961291759</v>
      </c>
      <c r="O5">
        <v>36.051542083371281</v>
      </c>
      <c r="P5">
        <v>0.17347043621437969</v>
      </c>
      <c r="Q5">
        <v>34.207964951422944</v>
      </c>
      <c r="R5">
        <v>0.2111222117519938</v>
      </c>
      <c r="S5">
        <v>32.506742373003334</v>
      </c>
      <c r="T5">
        <v>0.24337867005735997</v>
      </c>
      <c r="U5">
        <v>33.486346480529328</v>
      </c>
      <c r="V5">
        <v>0.22501008872444578</v>
      </c>
      <c r="W5">
        <v>32.348936605237306</v>
      </c>
      <c r="X5">
        <v>0.25238299661932873</v>
      </c>
      <c r="Y5">
        <v>32.475052968992017</v>
      </c>
      <c r="Z5">
        <v>0.24162312618453996</v>
      </c>
      <c r="AA5">
        <v>33.700670724330699</v>
      </c>
      <c r="AB5">
        <v>0.22768330410782717</v>
      </c>
      <c r="AC5">
        <v>31.915475295280572</v>
      </c>
      <c r="AD5">
        <v>0.25297893819987405</v>
      </c>
      <c r="AE5">
        <v>33.37460358811316</v>
      </c>
      <c r="AF5">
        <v>0.22680471107816649</v>
      </c>
      <c r="AG5">
        <v>32.28120229650456</v>
      </c>
      <c r="AH5">
        <v>0.24540287733163321</v>
      </c>
      <c r="AI5">
        <v>32.767613765633882</v>
      </c>
      <c r="AJ5">
        <v>0.25095838324729519</v>
      </c>
      <c r="AK5">
        <v>32.719496594520017</v>
      </c>
      <c r="AL5">
        <v>0.23284885543687742</v>
      </c>
    </row>
    <row r="6" spans="1:38" x14ac:dyDescent="0.25">
      <c r="A6" s="1" t="s">
        <v>9</v>
      </c>
      <c r="B6" s="3" t="b">
        <v>1</v>
      </c>
      <c r="C6">
        <v>33.222591362126245</v>
      </c>
      <c r="D6">
        <v>0.22167670476614557</v>
      </c>
      <c r="E6">
        <v>1.0062458918618498</v>
      </c>
      <c r="F6">
        <v>0.57587420285499058</v>
      </c>
      <c r="G6">
        <v>2.2169594734051628</v>
      </c>
      <c r="H6">
        <v>0.15483298929281597</v>
      </c>
      <c r="K6">
        <v>34.403721890488889</v>
      </c>
      <c r="L6">
        <v>0.21214903874076327</v>
      </c>
      <c r="M6">
        <v>31.336254388335121</v>
      </c>
      <c r="N6">
        <v>0.26443753468084946</v>
      </c>
      <c r="O6">
        <v>35.863422234220302</v>
      </c>
      <c r="P6">
        <v>0.17435001707010833</v>
      </c>
      <c r="Q6">
        <v>34.019514083613906</v>
      </c>
      <c r="R6">
        <v>0.21181352451055468</v>
      </c>
      <c r="S6">
        <v>32.288763036484482</v>
      </c>
      <c r="T6">
        <v>0.24687562412115927</v>
      </c>
      <c r="U6">
        <v>33.312957688638519</v>
      </c>
      <c r="V6">
        <v>0.22581860632714287</v>
      </c>
      <c r="W6">
        <v>32.13975545794046</v>
      </c>
      <c r="X6">
        <v>0.25273191389893074</v>
      </c>
      <c r="Y6">
        <v>32.27103786744825</v>
      </c>
      <c r="Z6">
        <v>0.24331812558908764</v>
      </c>
      <c r="AA6">
        <v>33.554572473698386</v>
      </c>
      <c r="AB6">
        <v>0.22900174157353159</v>
      </c>
      <c r="AC6">
        <v>31.738077632478195</v>
      </c>
      <c r="AD6">
        <v>0.25503297460047808</v>
      </c>
      <c r="AE6">
        <v>33.195150714460802</v>
      </c>
      <c r="AF6">
        <v>0.22770926024456331</v>
      </c>
      <c r="AG6">
        <v>32.103117898865811</v>
      </c>
      <c r="AH6">
        <v>0.24762511674579488</v>
      </c>
      <c r="AI6">
        <v>32.542710236583638</v>
      </c>
      <c r="AJ6">
        <v>0.25371092582193111</v>
      </c>
      <c r="AK6">
        <v>32.51932334108993</v>
      </c>
      <c r="AL6">
        <v>0.23566401858491223</v>
      </c>
    </row>
    <row r="7" spans="1:38" x14ac:dyDescent="0.25">
      <c r="A7" s="1" t="s">
        <v>10</v>
      </c>
      <c r="B7" s="3">
        <v>1</v>
      </c>
      <c r="C7">
        <v>32.030749519538759</v>
      </c>
      <c r="D7">
        <v>0.24833820159839665</v>
      </c>
      <c r="E7">
        <v>1.0566657487340037</v>
      </c>
      <c r="F7">
        <v>0.51794287191523569</v>
      </c>
      <c r="G7">
        <v>1.8383733097716399</v>
      </c>
      <c r="H7">
        <v>0.19681918991645583</v>
      </c>
      <c r="K7">
        <v>34.206941961456209</v>
      </c>
      <c r="L7">
        <v>0.21276013958321321</v>
      </c>
      <c r="M7">
        <v>31.105360884690601</v>
      </c>
      <c r="N7">
        <v>0.26627024579349784</v>
      </c>
      <c r="O7">
        <v>35.667359514474448</v>
      </c>
      <c r="P7">
        <v>0.17493242835795073</v>
      </c>
      <c r="Q7">
        <v>33.823106703707886</v>
      </c>
      <c r="R7">
        <v>0.21218675776513496</v>
      </c>
      <c r="S7">
        <v>32.061569901954243</v>
      </c>
      <c r="T7">
        <v>0.24956081984623579</v>
      </c>
      <c r="U7">
        <v>33.132247954402921</v>
      </c>
      <c r="V7">
        <v>0.22629157169820502</v>
      </c>
      <c r="W7">
        <v>31.92174329779759</v>
      </c>
      <c r="X7">
        <v>0.2527248787383567</v>
      </c>
      <c r="Y7">
        <v>32.05840654147061</v>
      </c>
      <c r="Z7">
        <v>0.2444834020645856</v>
      </c>
      <c r="AA7">
        <v>33.402303703008684</v>
      </c>
      <c r="AB7">
        <v>0.22994371600266927</v>
      </c>
      <c r="AC7">
        <v>31.553185520691677</v>
      </c>
      <c r="AD7">
        <v>0.2565258319348378</v>
      </c>
      <c r="AE7">
        <v>33.008120698936857</v>
      </c>
      <c r="AF7">
        <v>0.2282541909441092</v>
      </c>
      <c r="AG7">
        <v>31.917509351778918</v>
      </c>
      <c r="AH7">
        <v>0.24927157406824649</v>
      </c>
      <c r="AI7">
        <v>32.30830467410766</v>
      </c>
      <c r="AJ7">
        <v>0.25574263919953111</v>
      </c>
      <c r="AK7">
        <v>32.310691209325462</v>
      </c>
      <c r="AL7">
        <v>0.23780457223829637</v>
      </c>
    </row>
    <row r="8" spans="1:38" x14ac:dyDescent="0.25">
      <c r="A8" s="1" t="s">
        <v>11</v>
      </c>
      <c r="B8" s="3" t="b">
        <v>1</v>
      </c>
      <c r="C8">
        <v>32.1646831778707</v>
      </c>
      <c r="D8">
        <v>0.23677947073932953</v>
      </c>
      <c r="E8">
        <v>1.1110110383007508</v>
      </c>
      <c r="F8">
        <v>0.46626274036696647</v>
      </c>
      <c r="G8">
        <v>1.5557022011568642</v>
      </c>
      <c r="H8">
        <v>0.25241868888342817</v>
      </c>
      <c r="K8">
        <v>34.018131819251025</v>
      </c>
      <c r="L8">
        <v>0.21296556609355666</v>
      </c>
      <c r="M8">
        <v>30.883813946422556</v>
      </c>
      <c r="N8">
        <v>0.2672420875960686</v>
      </c>
      <c r="O8">
        <v>35.47923775965765</v>
      </c>
      <c r="P8">
        <v>0.1751704865790992</v>
      </c>
      <c r="Q8">
        <v>33.634654569545198</v>
      </c>
      <c r="R8">
        <v>0.21221167437715216</v>
      </c>
      <c r="S8">
        <v>31.843568806002658</v>
      </c>
      <c r="T8">
        <v>0.25121671864441769</v>
      </c>
      <c r="U8">
        <v>32.958857305768127</v>
      </c>
      <c r="V8">
        <v>0.22639066799610214</v>
      </c>
      <c r="W8">
        <v>31.712562173455225</v>
      </c>
      <c r="X8">
        <v>0.25236246108447657</v>
      </c>
      <c r="Y8">
        <v>31.854385116522604</v>
      </c>
      <c r="Z8">
        <v>0.2450245518411551</v>
      </c>
      <c r="AA8">
        <v>33.256200322485618</v>
      </c>
      <c r="AB8">
        <v>0.23043291422912907</v>
      </c>
      <c r="AC8">
        <v>31.375777819222236</v>
      </c>
      <c r="AD8">
        <v>0.25733656778008768</v>
      </c>
      <c r="AE8">
        <v>32.828665601088744</v>
      </c>
      <c r="AF8">
        <v>0.22839535613235459</v>
      </c>
      <c r="AG8">
        <v>31.739413555872318</v>
      </c>
      <c r="AH8">
        <v>0.25020886311858176</v>
      </c>
      <c r="AI8">
        <v>32.083387222814196</v>
      </c>
      <c r="AJ8">
        <v>0.25688892604530683</v>
      </c>
      <c r="AK8">
        <v>32.110502333759108</v>
      </c>
      <c r="AL8">
        <v>0.23909710147039545</v>
      </c>
    </row>
    <row r="9" spans="1:38" x14ac:dyDescent="0.25">
      <c r="A9" s="1" t="s">
        <v>12</v>
      </c>
      <c r="B9" s="3" t="b">
        <v>1</v>
      </c>
      <c r="C9">
        <v>33.478406427854033</v>
      </c>
      <c r="D9">
        <v>0.22435485595689825</v>
      </c>
      <c r="E9">
        <v>1.1697410451083172</v>
      </c>
      <c r="F9">
        <v>0.42013753061900438</v>
      </c>
      <c r="G9">
        <v>1.3369679970070587</v>
      </c>
      <c r="H9">
        <v>0.32634530912316845</v>
      </c>
      <c r="K9">
        <v>33.852587738697643</v>
      </c>
      <c r="L9">
        <v>0.21274867583764409</v>
      </c>
      <c r="M9">
        <v>30.689561988879085</v>
      </c>
      <c r="N9">
        <v>0.26727432724548328</v>
      </c>
      <c r="O9">
        <v>35.314297475541998</v>
      </c>
      <c r="P9">
        <v>0.175044905672263</v>
      </c>
      <c r="Q9">
        <v>33.469424952267708</v>
      </c>
      <c r="R9">
        <v>0.21188625575088546</v>
      </c>
      <c r="S9">
        <v>31.652420900921285</v>
      </c>
      <c r="T9">
        <v>0.25170916944308563</v>
      </c>
      <c r="U9">
        <v>32.806832821892648</v>
      </c>
      <c r="V9">
        <v>0.22610786702812696</v>
      </c>
      <c r="W9">
        <v>31.529158695559538</v>
      </c>
      <c r="X9">
        <v>0.25167402186022697</v>
      </c>
      <c r="Y9">
        <v>31.675502195091397</v>
      </c>
      <c r="Z9">
        <v>0.24489773418224009</v>
      </c>
      <c r="AA9">
        <v>33.128098759108902</v>
      </c>
      <c r="AB9">
        <v>0.23042970432197712</v>
      </c>
      <c r="AC9">
        <v>31.220227044958698</v>
      </c>
      <c r="AD9">
        <v>0.25739950113967741</v>
      </c>
      <c r="AE9">
        <v>32.671323805683564</v>
      </c>
      <c r="AF9">
        <v>0.22812131944528954</v>
      </c>
      <c r="AG9">
        <v>31.583258773353887</v>
      </c>
      <c r="AH9">
        <v>0.25036105031221517</v>
      </c>
      <c r="AI9">
        <v>31.88617935697145</v>
      </c>
      <c r="AJ9">
        <v>0.25705692101624389</v>
      </c>
      <c r="AK9">
        <v>31.934974826520168</v>
      </c>
      <c r="AL9">
        <v>0.23943689324979209</v>
      </c>
    </row>
    <row r="10" spans="1:38" x14ac:dyDescent="0.25">
      <c r="A10" s="1" t="s">
        <v>13</v>
      </c>
      <c r="B10" s="3" t="b">
        <v>0</v>
      </c>
      <c r="C10">
        <v>31.645569620253163</v>
      </c>
      <c r="D10">
        <v>0.24810603974103326</v>
      </c>
      <c r="E10">
        <v>1.2333895160755404</v>
      </c>
      <c r="F10">
        <v>0.37895008645101586</v>
      </c>
      <c r="G10">
        <v>1.1629830790493687</v>
      </c>
      <c r="H10">
        <v>0.42500806183314271</v>
      </c>
      <c r="K10">
        <v>33.723721116673957</v>
      </c>
      <c r="L10">
        <v>0.2121270399741135</v>
      </c>
      <c r="M10">
        <v>30.53834215039949</v>
      </c>
      <c r="N10">
        <v>0.26636435287708282</v>
      </c>
      <c r="O10">
        <v>35.185901143008905</v>
      </c>
      <c r="P10">
        <v>0.17456585945565564</v>
      </c>
      <c r="Q10">
        <v>33.340803772808869</v>
      </c>
      <c r="R10">
        <v>0.21123686536809591</v>
      </c>
      <c r="S10">
        <v>31.503611853179454</v>
      </c>
      <c r="T10">
        <v>0.25099827680724918</v>
      </c>
      <c r="U10">
        <v>32.68849062233565</v>
      </c>
      <c r="V10">
        <v>0.22546607964682278</v>
      </c>
      <c r="W10">
        <v>31.386391123147156</v>
      </c>
      <c r="X10">
        <v>0.25071533431725079</v>
      </c>
      <c r="Y10">
        <v>31.536249807613643</v>
      </c>
      <c r="Z10">
        <v>0.24411322310035216</v>
      </c>
      <c r="AA10">
        <v>33.028377039694</v>
      </c>
      <c r="AB10">
        <v>0.22993434632880083</v>
      </c>
      <c r="AC10">
        <v>31.09913499653582</v>
      </c>
      <c r="AD10">
        <v>0.25670953352709203</v>
      </c>
      <c r="AE10">
        <v>32.548842209237357</v>
      </c>
      <c r="AF10">
        <v>0.22745428170554113</v>
      </c>
      <c r="AG10">
        <v>31.46169573601502</v>
      </c>
      <c r="AH10">
        <v>0.24971580634781057</v>
      </c>
      <c r="AI10">
        <v>31.732657685029675</v>
      </c>
      <c r="AJ10">
        <v>0.25623301415890143</v>
      </c>
      <c r="AK10">
        <v>31.798328882342862</v>
      </c>
      <c r="AL10">
        <v>0.23879641966733911</v>
      </c>
    </row>
    <row r="11" spans="1:38" x14ac:dyDescent="0.25">
      <c r="A11" s="1" t="s">
        <v>14</v>
      </c>
      <c r="B11" s="3" t="b">
        <v>0</v>
      </c>
      <c r="C11">
        <v>33.101621979476995</v>
      </c>
      <c r="D11">
        <v>0.22327029620621994</v>
      </c>
      <c r="E11">
        <v>1.3025803917871686</v>
      </c>
      <c r="F11">
        <v>0.34215325712989736</v>
      </c>
      <c r="G11">
        <v>1.021536498824112</v>
      </c>
      <c r="H11">
        <v>0.55713572708372494</v>
      </c>
      <c r="K11">
        <v>33.64197196049701</v>
      </c>
      <c r="L11">
        <v>0.21115101974361733</v>
      </c>
      <c r="M11">
        <v>30.442405362958375</v>
      </c>
      <c r="N11">
        <v>0.26458588520236914</v>
      </c>
      <c r="O11">
        <v>35.104450669317814</v>
      </c>
      <c r="P11">
        <v>0.17377215740474908</v>
      </c>
      <c r="Q11">
        <v>33.259211154188833</v>
      </c>
      <c r="R11">
        <v>0.2103161129755238</v>
      </c>
      <c r="S11">
        <v>31.409197286823726</v>
      </c>
      <c r="T11">
        <v>0.2491416330304225</v>
      </c>
      <c r="U11">
        <v>32.613418088297074</v>
      </c>
      <c r="V11">
        <v>0.22451729964896625</v>
      </c>
      <c r="W11">
        <v>31.295825635863483</v>
      </c>
      <c r="X11">
        <v>0.24956406561874572</v>
      </c>
      <c r="Y11">
        <v>31.447909354356959</v>
      </c>
      <c r="Z11">
        <v>0.24273457501767889</v>
      </c>
      <c r="AA11">
        <v>32.965114024879995</v>
      </c>
      <c r="AB11">
        <v>0.22898697120819991</v>
      </c>
      <c r="AC11">
        <v>31.022311831554685</v>
      </c>
      <c r="AD11">
        <v>0.25532256201490794</v>
      </c>
      <c r="AE11">
        <v>32.471143542268081</v>
      </c>
      <c r="AF11">
        <v>0.22644828234375761</v>
      </c>
      <c r="AG11">
        <v>31.384572758177686</v>
      </c>
      <c r="AH11">
        <v>0.24832540505395043</v>
      </c>
      <c r="AI11">
        <v>31.635259619821046</v>
      </c>
      <c r="AJ11">
        <v>0.25448395350689867</v>
      </c>
      <c r="AK11">
        <v>31.711634742959717</v>
      </c>
      <c r="AL11">
        <v>0.23722756808364379</v>
      </c>
    </row>
    <row r="12" spans="1:38" x14ac:dyDescent="0.25">
      <c r="A12" s="1" t="s">
        <v>15</v>
      </c>
      <c r="B12" s="3" t="s">
        <v>23</v>
      </c>
      <c r="C12">
        <v>32.010243277848915</v>
      </c>
      <c r="D12">
        <v>0.24051792889361381</v>
      </c>
      <c r="E12">
        <v>1.3780477019594051</v>
      </c>
      <c r="F12">
        <v>0.30926184240344085</v>
      </c>
      <c r="G12">
        <v>0.90448704789862855</v>
      </c>
      <c r="H12">
        <v>0.73463540852653708</v>
      </c>
      <c r="K12">
        <v>33.613963100619301</v>
      </c>
      <c r="L12">
        <v>0.20989968650061458</v>
      </c>
      <c r="M12">
        <v>30.409523854516181</v>
      </c>
      <c r="N12">
        <v>0.26208300509539295</v>
      </c>
      <c r="O12">
        <v>35.076544687442556</v>
      </c>
      <c r="P12">
        <v>0.1727281005393799</v>
      </c>
      <c r="Q12">
        <v>33.231257245118201</v>
      </c>
      <c r="R12">
        <v>0.20919859245608999</v>
      </c>
      <c r="S12">
        <v>31.376826108515189</v>
      </c>
      <c r="T12">
        <v>0.24628965234951844</v>
      </c>
      <c r="U12">
        <v>32.587697150011188</v>
      </c>
      <c r="V12">
        <v>0.22333839154737184</v>
      </c>
      <c r="W12">
        <v>31.264799310874551</v>
      </c>
      <c r="X12">
        <v>0.24831348470780601</v>
      </c>
      <c r="Y12">
        <v>31.417637653463288</v>
      </c>
      <c r="Z12">
        <v>0.2408734798027426</v>
      </c>
      <c r="AA12">
        <v>32.943434907887486</v>
      </c>
      <c r="AB12">
        <v>0.22766432965818864</v>
      </c>
      <c r="AC12">
        <v>30.995981305957109</v>
      </c>
      <c r="AD12">
        <v>0.25335095078640496</v>
      </c>
      <c r="AE12">
        <v>32.444522488681827</v>
      </c>
      <c r="AF12">
        <v>0.22518482144532206</v>
      </c>
      <c r="AG12">
        <v>31.358137884838261</v>
      </c>
      <c r="AH12">
        <v>0.24630248847442843</v>
      </c>
      <c r="AI12">
        <v>31.601875773340172</v>
      </c>
      <c r="AJ12">
        <v>0.25195143755219662</v>
      </c>
      <c r="AK12">
        <v>31.681915851953651</v>
      </c>
      <c r="AL12">
        <v>0.2348574375236975</v>
      </c>
    </row>
    <row r="13" spans="1:38" x14ac:dyDescent="0.25">
      <c r="A13" s="1" t="s">
        <v>16</v>
      </c>
      <c r="B13" s="3" t="b">
        <v>0</v>
      </c>
      <c r="C13">
        <v>32.425421530479895</v>
      </c>
      <c r="D13">
        <v>0.24481334358304011</v>
      </c>
      <c r="E13">
        <v>1.4606609704258215</v>
      </c>
      <c r="F13">
        <v>0.27984547397238774</v>
      </c>
      <c r="G13" t="s">
        <v>3</v>
      </c>
      <c r="H13" t="s">
        <v>3</v>
      </c>
      <c r="K13">
        <v>33.641963648293022</v>
      </c>
      <c r="L13">
        <v>0.20847441582248794</v>
      </c>
      <c r="M13">
        <v>30.442361489333027</v>
      </c>
      <c r="N13">
        <v>0.25905848101722034</v>
      </c>
      <c r="O13">
        <v>35.104443974071401</v>
      </c>
      <c r="P13">
        <v>0.17151827213753507</v>
      </c>
      <c r="Q13">
        <v>33.25920670506158</v>
      </c>
      <c r="R13">
        <v>0.20797483867612857</v>
      </c>
      <c r="S13">
        <v>31.409120838601599</v>
      </c>
      <c r="T13">
        <v>0.24267338527792162</v>
      </c>
      <c r="U13">
        <v>32.613411564929592</v>
      </c>
      <c r="V13">
        <v>0.22202486346519429</v>
      </c>
      <c r="W13">
        <v>31.295825716510304</v>
      </c>
      <c r="X13">
        <v>0.24706490621234495</v>
      </c>
      <c r="Y13">
        <v>31.447887138106303</v>
      </c>
      <c r="Z13">
        <v>0.23868071232149796</v>
      </c>
      <c r="AA13">
        <v>32.965096001844529</v>
      </c>
      <c r="AB13">
        <v>0.22607357423109678</v>
      </c>
      <c r="AC13">
        <v>31.022276562333339</v>
      </c>
      <c r="AD13">
        <v>0.25095442805769308</v>
      </c>
      <c r="AE13">
        <v>32.471135727918657</v>
      </c>
      <c r="AF13">
        <v>0.2237662570981345</v>
      </c>
      <c r="AG13">
        <v>31.384532712220459</v>
      </c>
      <c r="AH13">
        <v>0.24381094127976927</v>
      </c>
      <c r="AI13">
        <v>31.635210706287552</v>
      </c>
      <c r="AJ13">
        <v>0.24884063567599291</v>
      </c>
      <c r="AK13">
        <v>31.711579857128928</v>
      </c>
      <c r="AL13">
        <v>0.23187804186975791</v>
      </c>
    </row>
    <row r="14" spans="1:38" x14ac:dyDescent="0.25">
      <c r="A14" s="1" t="s">
        <v>17</v>
      </c>
      <c r="B14" s="3" t="b">
        <v>0</v>
      </c>
      <c r="C14">
        <v>32.414910858995135</v>
      </c>
      <c r="D14">
        <v>0.22733695097656151</v>
      </c>
      <c r="E14">
        <v>1.5514579957716612</v>
      </c>
      <c r="F14">
        <v>0.25352232371436373</v>
      </c>
      <c r="K14">
        <v>33.723705165671312</v>
      </c>
      <c r="L14">
        <v>0.20699067466316817</v>
      </c>
      <c r="M14">
        <v>30.538257957528995</v>
      </c>
      <c r="N14">
        <v>0.25575734192112759</v>
      </c>
      <c r="O14">
        <v>35.185888294925128</v>
      </c>
      <c r="P14">
        <v>0.17024068530120551</v>
      </c>
      <c r="Q14">
        <v>33.340795234996193</v>
      </c>
      <c r="R14">
        <v>0.20674399288894807</v>
      </c>
      <c r="S14">
        <v>31.503465150115506</v>
      </c>
      <c r="T14">
        <v>0.23858580026700441</v>
      </c>
      <c r="U14">
        <v>32.688478104085114</v>
      </c>
      <c r="V14">
        <v>0.22068312963579934</v>
      </c>
      <c r="W14">
        <v>31.386391277907272</v>
      </c>
      <c r="X14">
        <v>0.24591948253648255</v>
      </c>
      <c r="Y14">
        <v>31.536207174940841</v>
      </c>
      <c r="Z14">
        <v>0.2363339175543851</v>
      </c>
      <c r="AA14">
        <v>33.028342453742219</v>
      </c>
      <c r="AB14">
        <v>0.22434357847104053</v>
      </c>
      <c r="AC14">
        <v>31.09906731539569</v>
      </c>
      <c r="AD14">
        <v>0.24832714584758295</v>
      </c>
      <c r="AE14">
        <v>32.548827213610629</v>
      </c>
      <c r="AF14">
        <v>0.222307512949077</v>
      </c>
      <c r="AG14">
        <v>31.461618888385853</v>
      </c>
      <c r="AH14">
        <v>0.24105261380588255</v>
      </c>
      <c r="AI14">
        <v>31.732563820646273</v>
      </c>
      <c r="AJ14">
        <v>0.24540356654564649</v>
      </c>
      <c r="AK14">
        <v>31.798223557204878</v>
      </c>
      <c r="AL14">
        <v>0.22853075403855896</v>
      </c>
    </row>
    <row r="15" spans="1:38" x14ac:dyDescent="0.25">
      <c r="A15" s="1" t="s">
        <v>18</v>
      </c>
      <c r="B15" s="3" t="b">
        <v>1</v>
      </c>
      <c r="C15" t="s">
        <v>3</v>
      </c>
      <c r="D15" t="s">
        <v>3</v>
      </c>
      <c r="E15">
        <v>1.6516876328474779</v>
      </c>
      <c r="F15">
        <v>0.22995354186709843</v>
      </c>
      <c r="K15">
        <v>33.852565441151711</v>
      </c>
      <c r="L15">
        <v>0.20556866690723488</v>
      </c>
      <c r="M15">
        <v>30.689444297569093</v>
      </c>
      <c r="N15">
        <v>0.25244702646404993</v>
      </c>
      <c r="O15">
        <v>35.314279515496189</v>
      </c>
      <c r="P15">
        <v>0.16899884251776914</v>
      </c>
      <c r="Q15">
        <v>33.469413017452418</v>
      </c>
      <c r="R15">
        <v>0.20560577090010407</v>
      </c>
      <c r="S15">
        <v>31.65221582802528</v>
      </c>
      <c r="T15">
        <v>0.23435804914454728</v>
      </c>
      <c r="U15">
        <v>32.80681532291328</v>
      </c>
      <c r="V15">
        <v>0.2194218893544462</v>
      </c>
      <c r="W15">
        <v>31.529158911895205</v>
      </c>
      <c r="X15">
        <v>0.2449700090943403</v>
      </c>
      <c r="Y15">
        <v>31.675442599842047</v>
      </c>
      <c r="Z15">
        <v>0.23402321885650962</v>
      </c>
      <c r="AA15">
        <v>33.128050412188927</v>
      </c>
      <c r="AB15">
        <v>0.22261449634581865</v>
      </c>
      <c r="AC15">
        <v>31.220132435023238</v>
      </c>
      <c r="AD15">
        <v>0.24568195093568881</v>
      </c>
      <c r="AE15">
        <v>32.671302843636035</v>
      </c>
      <c r="AF15">
        <v>0.22092676777362072</v>
      </c>
      <c r="AG15">
        <v>31.583151349790672</v>
      </c>
      <c r="AH15">
        <v>0.23825096934029744</v>
      </c>
      <c r="AI15">
        <v>31.886048146072252</v>
      </c>
      <c r="AJ15">
        <v>0.24191868106106082</v>
      </c>
      <c r="AK15">
        <v>31.934827594891274</v>
      </c>
      <c r="AL15">
        <v>0.22508675138309717</v>
      </c>
    </row>
    <row r="16" spans="1:38" x14ac:dyDescent="0.25">
      <c r="A16" s="1" t="s">
        <v>19</v>
      </c>
      <c r="B16" s="3">
        <v>1</v>
      </c>
      <c r="E16">
        <v>1.7628663254920285</v>
      </c>
      <c r="F16">
        <v>0.2088383397804863</v>
      </c>
      <c r="K16">
        <v>34.018104981576364</v>
      </c>
      <c r="L16">
        <v>0.20432359516606807</v>
      </c>
      <c r="M16">
        <v>30.883672291323066</v>
      </c>
      <c r="N16">
        <v>0.24939571671711577</v>
      </c>
      <c r="O16">
        <v>35.479216142665912</v>
      </c>
      <c r="P16">
        <v>0.1678933505040166</v>
      </c>
      <c r="Q16">
        <v>33.634640204615046</v>
      </c>
      <c r="R16">
        <v>0.20465238468586591</v>
      </c>
      <c r="S16">
        <v>31.843321977061013</v>
      </c>
      <c r="T16">
        <v>0.2303326391630876</v>
      </c>
      <c r="U16">
        <v>32.958836243723162</v>
      </c>
      <c r="V16">
        <v>0.21834332080784535</v>
      </c>
      <c r="W16">
        <v>31.712562433840215</v>
      </c>
      <c r="X16">
        <v>0.24429340657746457</v>
      </c>
      <c r="Y16">
        <v>31.854313386749382</v>
      </c>
      <c r="Z16">
        <v>0.23193581529411911</v>
      </c>
      <c r="AA16">
        <v>33.256142131377366</v>
      </c>
      <c r="AB16">
        <v>0.22102640780596933</v>
      </c>
      <c r="AC16">
        <v>31.375663945225753</v>
      </c>
      <c r="AD16">
        <v>0.24323314128219251</v>
      </c>
      <c r="AE16">
        <v>32.82864037084083</v>
      </c>
      <c r="AF16">
        <v>0.21973588133427338</v>
      </c>
      <c r="AG16">
        <v>31.739284259193269</v>
      </c>
      <c r="AH16">
        <v>0.23563298045559442</v>
      </c>
      <c r="AI16">
        <v>32.083229295325907</v>
      </c>
      <c r="AJ16">
        <v>0.23866830391878502</v>
      </c>
      <c r="AK16">
        <v>32.110325123470254</v>
      </c>
      <c r="AL16">
        <v>0.2218250465162456</v>
      </c>
    </row>
    <row r="17" spans="5:38" x14ac:dyDescent="0.25">
      <c r="E17">
        <v>1.8868538390569385</v>
      </c>
      <c r="F17">
        <v>0.18990964189953669</v>
      </c>
      <c r="K17">
        <v>34.206912757881618</v>
      </c>
      <c r="L17">
        <v>0.20335632774741028</v>
      </c>
      <c r="M17">
        <v>31.105206741855319</v>
      </c>
      <c r="N17">
        <v>0.24685061164918393</v>
      </c>
      <c r="O17">
        <v>35.667335991816891</v>
      </c>
      <c r="P17">
        <v>0.16701376964828796</v>
      </c>
      <c r="Q17">
        <v>33.823091072424084</v>
      </c>
      <c r="R17">
        <v>0.20396107192730506</v>
      </c>
      <c r="S17">
        <v>32.061301313579861</v>
      </c>
      <c r="T17">
        <v>0.22683568509928828</v>
      </c>
      <c r="U17">
        <v>33.13222503561397</v>
      </c>
      <c r="V17">
        <v>0.21753480320514826</v>
      </c>
      <c r="W17">
        <v>31.921743581137058</v>
      </c>
      <c r="X17">
        <v>0.24394448929786253</v>
      </c>
      <c r="Y17">
        <v>32.058328488293149</v>
      </c>
      <c r="Z17">
        <v>0.23024081588957143</v>
      </c>
      <c r="AA17">
        <v>33.40224038200968</v>
      </c>
      <c r="AB17">
        <v>0.2197079703402649</v>
      </c>
      <c r="AC17">
        <v>31.553061608028131</v>
      </c>
      <c r="AD17">
        <v>0.24117910488158842</v>
      </c>
      <c r="AE17">
        <v>33.008093244493189</v>
      </c>
      <c r="AF17">
        <v>0.21883133216787656</v>
      </c>
      <c r="AG17">
        <v>31.917368656832014</v>
      </c>
      <c r="AH17">
        <v>0.23341074104143275</v>
      </c>
      <c r="AI17">
        <v>32.308132824376152</v>
      </c>
      <c r="AJ17">
        <v>0.23591576134414913</v>
      </c>
      <c r="AK17">
        <v>32.310498376900341</v>
      </c>
      <c r="AL17">
        <v>0.21900988336821078</v>
      </c>
    </row>
    <row r="18" spans="5:38" x14ac:dyDescent="0.25">
      <c r="E18">
        <v>2.0259562566500491</v>
      </c>
      <c r="F18">
        <v>0.17293024050344308</v>
      </c>
      <c r="K18">
        <v>34.403692686914297</v>
      </c>
      <c r="L18">
        <v>0.20274522690496033</v>
      </c>
      <c r="M18">
        <v>31.336100245499839</v>
      </c>
      <c r="N18">
        <v>0.24501790053653558</v>
      </c>
      <c r="O18">
        <v>35.863398711562745</v>
      </c>
      <c r="P18">
        <v>0.16643135836044554</v>
      </c>
      <c r="Q18">
        <v>34.019498452330104</v>
      </c>
      <c r="R18">
        <v>0.20358783867272479</v>
      </c>
      <c r="S18">
        <v>32.2884944481101</v>
      </c>
      <c r="T18">
        <v>0.22415048937421178</v>
      </c>
      <c r="U18">
        <v>33.312934769849569</v>
      </c>
      <c r="V18">
        <v>0.21706183783408611</v>
      </c>
      <c r="W18">
        <v>32.139755741279927</v>
      </c>
      <c r="X18">
        <v>0.2439515244584366</v>
      </c>
      <c r="Y18">
        <v>32.270959814270796</v>
      </c>
      <c r="Z18">
        <v>0.22907553941407344</v>
      </c>
      <c r="AA18">
        <v>33.554509152699382</v>
      </c>
      <c r="AB18">
        <v>0.21876599591112722</v>
      </c>
      <c r="AC18">
        <v>31.737953719814648</v>
      </c>
      <c r="AD18">
        <v>0.23968624754722875</v>
      </c>
      <c r="AE18">
        <v>33.195123260017134</v>
      </c>
      <c r="AF18">
        <v>0.21828640146833067</v>
      </c>
      <c r="AG18">
        <v>32.102977203918911</v>
      </c>
      <c r="AH18">
        <v>0.23176428371898111</v>
      </c>
      <c r="AI18">
        <v>32.542538386852129</v>
      </c>
      <c r="AJ18">
        <v>0.23388404796654907</v>
      </c>
      <c r="AK18">
        <v>32.519130508664816</v>
      </c>
      <c r="AL18">
        <v>0.21686932971482664</v>
      </c>
    </row>
    <row r="19" spans="5:38" x14ac:dyDescent="0.25">
      <c r="E19">
        <v>2.1830684207591733</v>
      </c>
      <c r="F19">
        <v>0.15768939454115699</v>
      </c>
      <c r="K19">
        <v>34.592502829119489</v>
      </c>
      <c r="L19">
        <v>0.20253980039461689</v>
      </c>
      <c r="M19">
        <v>31.557647183767884</v>
      </c>
      <c r="N19">
        <v>0.24404605873396479</v>
      </c>
      <c r="O19">
        <v>36.051520466379543</v>
      </c>
      <c r="P19">
        <v>0.16619330013929709</v>
      </c>
      <c r="Q19">
        <v>34.207950586492792</v>
      </c>
      <c r="R19">
        <v>0.20356292206070759</v>
      </c>
      <c r="S19">
        <v>32.506495544061686</v>
      </c>
      <c r="T19">
        <v>0.22249459057602988</v>
      </c>
      <c r="U19">
        <v>33.486325418484363</v>
      </c>
      <c r="V19">
        <v>0.216962741536189</v>
      </c>
      <c r="W19">
        <v>32.348936865622292</v>
      </c>
      <c r="X19">
        <v>0.24431394211231672</v>
      </c>
      <c r="Y19">
        <v>32.474981239218792</v>
      </c>
      <c r="Z19">
        <v>0.22853438963750397</v>
      </c>
      <c r="AA19">
        <v>33.700612533222454</v>
      </c>
      <c r="AB19">
        <v>0.21827679768466743</v>
      </c>
      <c r="AC19">
        <v>31.915361421284093</v>
      </c>
      <c r="AD19">
        <v>0.23887551170197885</v>
      </c>
      <c r="AE19">
        <v>33.374578357865246</v>
      </c>
      <c r="AF19">
        <v>0.21814523628008528</v>
      </c>
      <c r="AG19">
        <v>32.281072999825511</v>
      </c>
      <c r="AH19">
        <v>0.23082699466864584</v>
      </c>
      <c r="AI19">
        <v>32.767455838145601</v>
      </c>
      <c r="AJ19">
        <v>0.23273776112077335</v>
      </c>
      <c r="AK19">
        <v>32.719319384231163</v>
      </c>
      <c r="AL19">
        <v>0.21557680048272757</v>
      </c>
    </row>
    <row r="20" spans="5:38" x14ac:dyDescent="0.25">
      <c r="E20">
        <v>2.3618746464607057</v>
      </c>
      <c r="F20">
        <v>0.14399982079538548</v>
      </c>
      <c r="K20">
        <v>34.758046909672863</v>
      </c>
      <c r="L20">
        <v>0.20275669065052945</v>
      </c>
      <c r="M20">
        <v>31.751899141311355</v>
      </c>
      <c r="N20">
        <v>0.24401381908455011</v>
      </c>
      <c r="O20">
        <v>36.216460750495195</v>
      </c>
      <c r="P20">
        <v>0.16631888104613329</v>
      </c>
      <c r="Q20">
        <v>34.373180203770282</v>
      </c>
      <c r="R20">
        <v>0.20388834068697428</v>
      </c>
      <c r="S20">
        <v>32.697643449143058</v>
      </c>
      <c r="T20">
        <v>0.22200213977736197</v>
      </c>
      <c r="U20">
        <v>33.638349902359842</v>
      </c>
      <c r="V20">
        <v>0.21724554250416417</v>
      </c>
      <c r="W20">
        <v>32.53234034351798</v>
      </c>
      <c r="X20">
        <v>0.24500238133656635</v>
      </c>
      <c r="Y20">
        <v>32.653864160650002</v>
      </c>
      <c r="Z20">
        <v>0.22866120729641901</v>
      </c>
      <c r="AA20">
        <v>33.828714096599164</v>
      </c>
      <c r="AB20">
        <v>0.21828000759181937</v>
      </c>
      <c r="AC20">
        <v>32.070912195547628</v>
      </c>
      <c r="AD20">
        <v>0.23881257834238914</v>
      </c>
      <c r="AE20">
        <v>33.531920153270427</v>
      </c>
      <c r="AF20">
        <v>0.21841927296715033</v>
      </c>
      <c r="AG20">
        <v>32.437227782343939</v>
      </c>
      <c r="AH20">
        <v>0.23067480747501246</v>
      </c>
      <c r="AI20">
        <v>32.964663703988336</v>
      </c>
      <c r="AJ20">
        <v>0.23256976614983635</v>
      </c>
      <c r="AK20">
        <v>32.894846891470102</v>
      </c>
      <c r="AL20">
        <v>0.21523700870333093</v>
      </c>
    </row>
    <row r="21" spans="5:38" x14ac:dyDescent="0.25">
      <c r="E21">
        <v>2.5671375526348101</v>
      </c>
      <c r="F21">
        <v>0.13169503168446509</v>
      </c>
      <c r="K21">
        <v>34.88691353169655</v>
      </c>
      <c r="L21">
        <v>0.20337832651406004</v>
      </c>
      <c r="M21">
        <v>31.90311897979095</v>
      </c>
      <c r="N21">
        <v>0.24492379345295057</v>
      </c>
      <c r="O21">
        <v>36.344857083028288</v>
      </c>
      <c r="P21">
        <v>0.16679792726274065</v>
      </c>
      <c r="Q21">
        <v>34.501801383229122</v>
      </c>
      <c r="R21">
        <v>0.20453773106976383</v>
      </c>
      <c r="S21">
        <v>32.846452496884886</v>
      </c>
      <c r="T21">
        <v>0.22271303241319843</v>
      </c>
      <c r="U21">
        <v>33.75669210191684</v>
      </c>
      <c r="V21">
        <v>0.21788732988546838</v>
      </c>
      <c r="W21">
        <v>32.675107915930361</v>
      </c>
      <c r="X21">
        <v>0.2459610688795425</v>
      </c>
      <c r="Y21">
        <v>32.793116548127756</v>
      </c>
      <c r="Z21">
        <v>0.22944571837830691</v>
      </c>
      <c r="AA21">
        <v>33.928435816014066</v>
      </c>
      <c r="AB21">
        <v>0.21877536558499566</v>
      </c>
      <c r="AC21">
        <v>32.192004243970509</v>
      </c>
      <c r="AD21">
        <v>0.2395025459549745</v>
      </c>
      <c r="AE21">
        <v>33.654401749716641</v>
      </c>
      <c r="AF21">
        <v>0.21908631070689874</v>
      </c>
      <c r="AG21">
        <v>32.558790819682812</v>
      </c>
      <c r="AH21">
        <v>0.23132005143941706</v>
      </c>
      <c r="AI21">
        <v>33.118185375930118</v>
      </c>
      <c r="AJ21">
        <v>0.23339367300717881</v>
      </c>
      <c r="AK21">
        <v>33.031492835647406</v>
      </c>
      <c r="AL21">
        <v>0.21587748228578391</v>
      </c>
    </row>
    <row r="22" spans="5:38" x14ac:dyDescent="0.25">
      <c r="E22">
        <v>2.805123707980453</v>
      </c>
      <c r="F22">
        <v>0.12062697937164708</v>
      </c>
      <c r="K22">
        <v>34.968662687873497</v>
      </c>
      <c r="L22">
        <v>0.20435434674455621</v>
      </c>
      <c r="M22">
        <v>31.999055767232065</v>
      </c>
      <c r="N22">
        <v>0.24670226112766427</v>
      </c>
      <c r="O22">
        <v>36.426307556719379</v>
      </c>
      <c r="P22">
        <v>0.16759162931364721</v>
      </c>
      <c r="Q22">
        <v>34.583394001849157</v>
      </c>
      <c r="R22">
        <v>0.20545848346233594</v>
      </c>
      <c r="S22">
        <v>32.940867063240617</v>
      </c>
      <c r="T22">
        <v>0.22456967619002507</v>
      </c>
      <c r="U22">
        <v>33.831764635955416</v>
      </c>
      <c r="V22">
        <v>0.21883610988332489</v>
      </c>
      <c r="W22">
        <v>32.765673403214038</v>
      </c>
      <c r="X22">
        <v>0.24711233757804757</v>
      </c>
      <c r="Y22">
        <v>32.88145700138444</v>
      </c>
      <c r="Z22">
        <v>0.23082436646098017</v>
      </c>
      <c r="AA22">
        <v>33.991698830828071</v>
      </c>
      <c r="AB22">
        <v>0.21972274070559658</v>
      </c>
      <c r="AC22">
        <v>32.268827408951644</v>
      </c>
      <c r="AD22">
        <v>0.24088951746715861</v>
      </c>
      <c r="AE22">
        <v>33.73210041668591</v>
      </c>
      <c r="AF22">
        <v>0.22009231006868227</v>
      </c>
      <c r="AG22">
        <v>32.635913797520146</v>
      </c>
      <c r="AH22">
        <v>0.2327104527332772</v>
      </c>
      <c r="AI22">
        <v>33.215583441138747</v>
      </c>
      <c r="AJ22">
        <v>0.23514273365918156</v>
      </c>
      <c r="AK22">
        <v>33.118186975030554</v>
      </c>
      <c r="AL22">
        <v>0.21744633386947923</v>
      </c>
    </row>
    <row r="23" spans="5:38" x14ac:dyDescent="0.25">
      <c r="E23">
        <v>3.0842481807103925</v>
      </c>
      <c r="F23">
        <v>0.11066397057902841</v>
      </c>
      <c r="K23">
        <v>34.996671547751205</v>
      </c>
      <c r="L23">
        <v>0.20560567998755896</v>
      </c>
      <c r="M23">
        <v>32.03193727567426</v>
      </c>
      <c r="N23">
        <v>0.24920514123464046</v>
      </c>
      <c r="O23">
        <v>36.454213538594637</v>
      </c>
      <c r="P23">
        <v>0.16863568617901639</v>
      </c>
      <c r="Q23">
        <v>34.61134791091979</v>
      </c>
      <c r="R23">
        <v>0.20657600398176976</v>
      </c>
      <c r="S23">
        <v>32.973238241549154</v>
      </c>
      <c r="T23">
        <v>0.22742165687092913</v>
      </c>
      <c r="U23">
        <v>33.857485574241302</v>
      </c>
      <c r="V23">
        <v>0.22001501798491929</v>
      </c>
      <c r="W23">
        <v>32.796699728202967</v>
      </c>
      <c r="X23">
        <v>0.24836291848898728</v>
      </c>
      <c r="Y23">
        <v>32.911728702278111</v>
      </c>
      <c r="Z23">
        <v>0.23268546167591647</v>
      </c>
      <c r="AA23">
        <v>34.01337794782058</v>
      </c>
      <c r="AB23">
        <v>0.22104538225560785</v>
      </c>
      <c r="AC23">
        <v>32.295157934549216</v>
      </c>
      <c r="AD23">
        <v>0.24286112869566154</v>
      </c>
      <c r="AE23">
        <v>33.758721470272164</v>
      </c>
      <c r="AF23">
        <v>0.22135577096711781</v>
      </c>
      <c r="AG23">
        <v>32.662348670859565</v>
      </c>
      <c r="AH23">
        <v>0.2347333693127992</v>
      </c>
      <c r="AI23">
        <v>33.248967287619621</v>
      </c>
      <c r="AJ23">
        <v>0.23767524961388362</v>
      </c>
      <c r="AK23">
        <v>33.147905866036616</v>
      </c>
      <c r="AL23">
        <v>0.21981646442942551</v>
      </c>
    </row>
    <row r="24" spans="5:38" x14ac:dyDescent="0.25">
      <c r="E24">
        <v>3.4160816474663158</v>
      </c>
      <c r="F24">
        <v>0.10168882067362363</v>
      </c>
      <c r="K24" t="s">
        <v>20</v>
      </c>
      <c r="L24" t="s">
        <v>20</v>
      </c>
      <c r="M24" t="s">
        <v>20</v>
      </c>
      <c r="N24" t="s">
        <v>20</v>
      </c>
      <c r="O24" t="s">
        <v>20</v>
      </c>
      <c r="P24" t="s">
        <v>20</v>
      </c>
      <c r="Q24" t="s">
        <v>20</v>
      </c>
      <c r="R24" t="s">
        <v>20</v>
      </c>
      <c r="S24" t="s">
        <v>20</v>
      </c>
      <c r="T24" t="s">
        <v>20</v>
      </c>
      <c r="U24" t="s">
        <v>20</v>
      </c>
      <c r="V24" t="s">
        <v>20</v>
      </c>
      <c r="W24" t="s">
        <v>20</v>
      </c>
      <c r="X24" t="s">
        <v>20</v>
      </c>
      <c r="Y24" t="s">
        <v>20</v>
      </c>
      <c r="Z24" t="s">
        <v>20</v>
      </c>
      <c r="AA24" t="s">
        <v>20</v>
      </c>
      <c r="AB24" t="s">
        <v>20</v>
      </c>
      <c r="AC24" t="s">
        <v>20</v>
      </c>
      <c r="AD24" t="s">
        <v>20</v>
      </c>
      <c r="AE24" t="s">
        <v>20</v>
      </c>
      <c r="AF24" t="s">
        <v>20</v>
      </c>
      <c r="AG24" t="s">
        <v>20</v>
      </c>
      <c r="AH24" t="s">
        <v>20</v>
      </c>
      <c r="AI24" t="s">
        <v>20</v>
      </c>
      <c r="AJ24" t="s">
        <v>20</v>
      </c>
      <c r="AK24" t="s">
        <v>20</v>
      </c>
      <c r="AL24" t="s">
        <v>20</v>
      </c>
    </row>
    <row r="25" spans="5:38" x14ac:dyDescent="0.25">
      <c r="E25">
        <v>3.8169826043378334</v>
      </c>
      <c r="F25">
        <v>9.3597219271917373E-2</v>
      </c>
    </row>
    <row r="26" spans="5:38" x14ac:dyDescent="0.25">
      <c r="E26">
        <v>4.3108595701464045</v>
      </c>
      <c r="F26">
        <v>8.6296282854859532E-2</v>
      </c>
    </row>
    <row r="27" spans="5:38" x14ac:dyDescent="0.25">
      <c r="E27">
        <v>4.9340950140623594</v>
      </c>
      <c r="F27">
        <v>7.9703272748917545E-2</v>
      </c>
    </row>
    <row r="28" spans="5:38" x14ac:dyDescent="0.25">
      <c r="E28">
        <v>5.7449008181050347</v>
      </c>
      <c r="F28">
        <v>7.374445935566587E-2</v>
      </c>
    </row>
    <row r="29" spans="5:38" x14ac:dyDescent="0.25">
      <c r="E29">
        <v>6.8425795234994418</v>
      </c>
      <c r="F29">
        <v>6.8354115742283228E-2</v>
      </c>
    </row>
    <row r="30" spans="5:38" x14ac:dyDescent="0.25">
      <c r="E30">
        <v>8.4115500366747327</v>
      </c>
      <c r="F30">
        <v>6.3473625673329273E-2</v>
      </c>
    </row>
    <row r="31" spans="5:38" x14ac:dyDescent="0.25">
      <c r="E31">
        <v>10.837415399675148</v>
      </c>
      <c r="F31">
        <v>5.9050692901202746E-2</v>
      </c>
    </row>
    <row r="32" spans="5:38" x14ac:dyDescent="0.25">
      <c r="E32">
        <v>13</v>
      </c>
      <c r="F32">
        <v>5.7007632295207521E-2</v>
      </c>
    </row>
    <row r="33" spans="5:6" x14ac:dyDescent="0.25">
      <c r="E33" t="s">
        <v>3</v>
      </c>
      <c r="F33" t="s">
        <v>3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3"/>
  <sheetViews>
    <sheetView workbookViewId="0"/>
  </sheetViews>
  <sheetFormatPr defaultRowHeight="15.75" x14ac:dyDescent="0.25"/>
  <cols>
    <col min="1" max="1" width="16.09765625" style="1" bestFit="1" customWidth="1"/>
    <col min="2" max="2" width="11.59765625" style="2" bestFit="1" customWidth="1"/>
  </cols>
  <sheetData>
    <row r="1" spans="1:36" x14ac:dyDescent="0.25">
      <c r="A1" s="1" t="s">
        <v>4</v>
      </c>
      <c r="B1" s="3" t="s">
        <v>21</v>
      </c>
      <c r="C1">
        <v>35.385704175513091</v>
      </c>
      <c r="D1">
        <v>0.19325090835626169</v>
      </c>
      <c r="E1">
        <v>0.83223676541973757</v>
      </c>
      <c r="F1">
        <v>0.9</v>
      </c>
      <c r="G1">
        <v>15.62120595682914</v>
      </c>
      <c r="H1">
        <v>5.4700457553790764E-2</v>
      </c>
      <c r="I1">
        <v>0</v>
      </c>
      <c r="J1">
        <v>0.81697238861593924</v>
      </c>
      <c r="K1">
        <v>36.136614828975112</v>
      </c>
      <c r="L1">
        <v>0.18931071067893954</v>
      </c>
      <c r="M1">
        <v>29.02551549857818</v>
      </c>
      <c r="N1">
        <v>0.30482837644601257</v>
      </c>
      <c r="O1">
        <v>33.729839782164987</v>
      </c>
      <c r="P1">
        <v>0.23999279287305075</v>
      </c>
      <c r="Q1">
        <v>34.211501588598288</v>
      </c>
      <c r="R1">
        <v>0.2127976545767904</v>
      </c>
      <c r="S1">
        <v>37.928982304747841</v>
      </c>
      <c r="T1">
        <v>0.15238024950237231</v>
      </c>
      <c r="U1">
        <v>37.535533832951039</v>
      </c>
      <c r="V1">
        <v>0.1503656974420301</v>
      </c>
      <c r="W1">
        <v>34.270031464840962</v>
      </c>
      <c r="X1">
        <v>0.20252861283876675</v>
      </c>
      <c r="Y1">
        <v>38.452696604005489</v>
      </c>
      <c r="Z1">
        <v>0.13765522946966591</v>
      </c>
      <c r="AA1">
        <v>31.904211009364698</v>
      </c>
      <c r="AB1">
        <v>0.24767495004281351</v>
      </c>
      <c r="AC1">
        <v>32.588195733910375</v>
      </c>
      <c r="AD1">
        <v>0.23929564507991036</v>
      </c>
      <c r="AE1">
        <v>36.7992807359484</v>
      </c>
      <c r="AF1">
        <v>0.17573301732670205</v>
      </c>
      <c r="AG1">
        <v>34.263698834004913</v>
      </c>
      <c r="AH1">
        <v>0.20031768966384411</v>
      </c>
      <c r="AI1">
        <v>34.589515005575564</v>
      </c>
      <c r="AJ1">
        <v>0.21287260938913036</v>
      </c>
    </row>
    <row r="2" spans="1:36" x14ac:dyDescent="0.25">
      <c r="A2" s="1" t="s">
        <v>5</v>
      </c>
      <c r="B2" s="3" t="s">
        <v>26</v>
      </c>
      <c r="C2">
        <v>28.441410693970422</v>
      </c>
      <c r="D2">
        <v>0.30858971858267881</v>
      </c>
      <c r="E2">
        <v>0.8366030427523522</v>
      </c>
      <c r="F2">
        <v>0.88742372446093021</v>
      </c>
      <c r="G2">
        <v>7.5683567407779329</v>
      </c>
      <c r="H2">
        <v>6.5799373305121631E-2</v>
      </c>
      <c r="I2">
        <v>13</v>
      </c>
      <c r="J2">
        <v>0.58472515481205445</v>
      </c>
      <c r="K2">
        <v>36.106206586276492</v>
      </c>
      <c r="L2">
        <v>0.19116930071601784</v>
      </c>
      <c r="M2">
        <v>29.001868889592064</v>
      </c>
      <c r="N2">
        <v>0.30711440425153536</v>
      </c>
      <c r="O2">
        <v>33.689489898695001</v>
      </c>
      <c r="P2">
        <v>0.24325882932361145</v>
      </c>
      <c r="Q2">
        <v>34.177287727962096</v>
      </c>
      <c r="R2">
        <v>0.21472412185126058</v>
      </c>
      <c r="S2">
        <v>37.88842136946591</v>
      </c>
      <c r="T2">
        <v>0.1535322876422815</v>
      </c>
      <c r="U2">
        <v>37.519801712334214</v>
      </c>
      <c r="V2">
        <v>0.15103209574624432</v>
      </c>
      <c r="W2">
        <v>34.23888903213507</v>
      </c>
      <c r="X2">
        <v>0.20491091344150397</v>
      </c>
      <c r="Y2">
        <v>38.430617080739573</v>
      </c>
      <c r="Z2">
        <v>0.13872582786893459</v>
      </c>
      <c r="AA2">
        <v>31.875760974086564</v>
      </c>
      <c r="AB2">
        <v>0.25056692779913475</v>
      </c>
      <c r="AC2">
        <v>32.55330666372253</v>
      </c>
      <c r="AD2">
        <v>0.2432188587836841</v>
      </c>
      <c r="AE2">
        <v>36.764699719815141</v>
      </c>
      <c r="AF2">
        <v>0.17768092567853547</v>
      </c>
      <c r="AG2">
        <v>34.246131105996781</v>
      </c>
      <c r="AH2">
        <v>0.2022067736225501</v>
      </c>
      <c r="AI2">
        <v>34.561063582107955</v>
      </c>
      <c r="AJ2">
        <v>0.21499237850640282</v>
      </c>
    </row>
    <row r="3" spans="1:36" x14ac:dyDescent="0.25">
      <c r="A3" s="1" t="s">
        <v>6</v>
      </c>
      <c r="B3" s="3">
        <v>1</v>
      </c>
      <c r="C3">
        <v>32.733224222585925</v>
      </c>
      <c r="D3">
        <v>0.24666245987283705</v>
      </c>
      <c r="E3">
        <v>0.87481610915515629</v>
      </c>
      <c r="F3">
        <v>0.79555137673151599</v>
      </c>
      <c r="G3">
        <v>4.8875153668711739</v>
      </c>
      <c r="H3">
        <v>8.0122305494837023E-2</v>
      </c>
      <c r="K3">
        <v>36.017427523250646</v>
      </c>
      <c r="L3">
        <v>0.19319653022431138</v>
      </c>
      <c r="M3">
        <v>28.932817290769911</v>
      </c>
      <c r="N3">
        <v>0.30951995325013526</v>
      </c>
      <c r="O3">
        <v>33.571669057277603</v>
      </c>
      <c r="P3">
        <v>0.24680060767910014</v>
      </c>
      <c r="Q3">
        <v>34.077404873060424</v>
      </c>
      <c r="R3">
        <v>0.21674279902264498</v>
      </c>
      <c r="S3">
        <v>37.770022172115098</v>
      </c>
      <c r="T3">
        <v>0.15467874123365311</v>
      </c>
      <c r="U3">
        <v>37.47387572016823</v>
      </c>
      <c r="V3">
        <v>0.15175108935161322</v>
      </c>
      <c r="W3">
        <v>34.147954055353338</v>
      </c>
      <c r="X3">
        <v>0.20754210849403454</v>
      </c>
      <c r="Y3">
        <v>38.366158183345313</v>
      </c>
      <c r="Z3">
        <v>0.13991706056039066</v>
      </c>
      <c r="AA3">
        <v>31.792665913175437</v>
      </c>
      <c r="AB3">
        <v>0.25376563717057143</v>
      </c>
      <c r="AC3">
        <v>32.451385080567448</v>
      </c>
      <c r="AD3">
        <v>0.2476263005591664</v>
      </c>
      <c r="AE3">
        <v>36.663740919327743</v>
      </c>
      <c r="AF3">
        <v>0.17980725207005346</v>
      </c>
      <c r="AG3">
        <v>34.194810348768087</v>
      </c>
      <c r="AH3">
        <v>0.20437133972521959</v>
      </c>
      <c r="AI3">
        <v>34.477988793721991</v>
      </c>
      <c r="AJ3">
        <v>0.21731584896671727</v>
      </c>
    </row>
    <row r="4" spans="1:36" x14ac:dyDescent="0.25">
      <c r="A4" s="1" t="s">
        <v>7</v>
      </c>
      <c r="B4" s="3">
        <v>37</v>
      </c>
      <c r="C4">
        <v>33.366700033366698</v>
      </c>
      <c r="D4">
        <v>0.21586231817350665</v>
      </c>
      <c r="E4">
        <v>0.91564480718388752</v>
      </c>
      <c r="F4">
        <v>0.71373444881218462</v>
      </c>
      <c r="G4">
        <v>3.5496709922469303</v>
      </c>
      <c r="H4">
        <v>9.8715618559929066E-2</v>
      </c>
      <c r="K4">
        <v>35.877469991594516</v>
      </c>
      <c r="L4">
        <v>0.19522816512545632</v>
      </c>
      <c r="M4">
        <v>28.823954851982627</v>
      </c>
      <c r="N4">
        <v>0.31185014016829643</v>
      </c>
      <c r="O4">
        <v>33.385922401776924</v>
      </c>
      <c r="P4">
        <v>0.25033119412092197</v>
      </c>
      <c r="Q4">
        <v>33.919944938771202</v>
      </c>
      <c r="R4">
        <v>0.21869014487205343</v>
      </c>
      <c r="S4">
        <v>37.583376711517623</v>
      </c>
      <c r="T4">
        <v>0.15572673142473631</v>
      </c>
      <c r="U4">
        <v>37.401476507205999</v>
      </c>
      <c r="V4">
        <v>0.15246442967224944</v>
      </c>
      <c r="W4">
        <v>34.004593545503496</v>
      </c>
      <c r="X4">
        <v>0.2102090342215219</v>
      </c>
      <c r="Y4">
        <v>38.264541988337754</v>
      </c>
      <c r="Z4">
        <v>0.14113242095590592</v>
      </c>
      <c r="AA4">
        <v>31.661657694280979</v>
      </c>
      <c r="AB4">
        <v>0.25701193774730696</v>
      </c>
      <c r="AC4">
        <v>32.290688064961344</v>
      </c>
      <c r="AD4">
        <v>0.25216090568577321</v>
      </c>
      <c r="AE4">
        <v>36.504583416076592</v>
      </c>
      <c r="AF4">
        <v>0.18193973418276521</v>
      </c>
      <c r="AG4">
        <v>34.113894264853201</v>
      </c>
      <c r="AH4">
        <v>0.20663602769938455</v>
      </c>
      <c r="AI4">
        <v>34.347020865707911</v>
      </c>
      <c r="AJ4">
        <v>0.21965478701158989</v>
      </c>
    </row>
    <row r="5" spans="1:36" x14ac:dyDescent="0.25">
      <c r="A5" s="1" t="s">
        <v>8</v>
      </c>
      <c r="B5" s="3">
        <v>2</v>
      </c>
      <c r="C5">
        <v>36.92762186115214</v>
      </c>
      <c r="D5">
        <v>0.15346335455787768</v>
      </c>
      <c r="E5">
        <v>0.95935409583201081</v>
      </c>
      <c r="F5">
        <v>0.64084244995368045</v>
      </c>
      <c r="G5">
        <v>2.7490198759757565</v>
      </c>
      <c r="H5">
        <v>0.12298665145046545</v>
      </c>
      <c r="K5">
        <v>35.697672518163387</v>
      </c>
      <c r="L5">
        <v>0.19709961444235991</v>
      </c>
      <c r="M5">
        <v>28.684100960590904</v>
      </c>
      <c r="N5">
        <v>0.31391618712006464</v>
      </c>
      <c r="O5">
        <v>33.147298021543726</v>
      </c>
      <c r="P5">
        <v>0.25356456153276674</v>
      </c>
      <c r="Q5">
        <v>33.717664392520241</v>
      </c>
      <c r="R5">
        <v>0.22040839702007856</v>
      </c>
      <c r="S5">
        <v>37.343605892867792</v>
      </c>
      <c r="T5">
        <v>0.15659135628288712</v>
      </c>
      <c r="U5">
        <v>37.308469427107013</v>
      </c>
      <c r="V5">
        <v>0.15311432611777323</v>
      </c>
      <c r="W5">
        <v>33.820421718495794</v>
      </c>
      <c r="X5">
        <v>0.21269563216234302</v>
      </c>
      <c r="Y5">
        <v>38.134000835501645</v>
      </c>
      <c r="Z5">
        <v>0.14227344778426232</v>
      </c>
      <c r="AA5">
        <v>31.493349824162141</v>
      </c>
      <c r="AB5">
        <v>0.26004283356310709</v>
      </c>
      <c r="AC5">
        <v>32.084234333406684</v>
      </c>
      <c r="AD5">
        <v>0.25645530742448192</v>
      </c>
      <c r="AE5">
        <v>36.300121204428976</v>
      </c>
      <c r="AF5">
        <v>0.18390561099825825</v>
      </c>
      <c r="AG5">
        <v>34.009938194144432</v>
      </c>
      <c r="AH5">
        <v>0.20881736599399614</v>
      </c>
      <c r="AI5">
        <v>34.178770040697152</v>
      </c>
      <c r="AJ5">
        <v>0.2218197057908253</v>
      </c>
    </row>
    <row r="6" spans="1:36" x14ac:dyDescent="0.25">
      <c r="A6" s="1" t="s">
        <v>9</v>
      </c>
      <c r="B6" s="3" t="b">
        <v>1</v>
      </c>
      <c r="C6">
        <v>37.147102526002975</v>
      </c>
      <c r="D6">
        <v>0.15168130781940581</v>
      </c>
      <c r="E6">
        <v>1.0062458918618498</v>
      </c>
      <c r="F6">
        <v>0.57587420285499058</v>
      </c>
      <c r="G6">
        <v>2.2169594734051628</v>
      </c>
      <c r="H6">
        <v>0.15483298929281597</v>
      </c>
      <c r="K6">
        <v>35.492601224957902</v>
      </c>
      <c r="L6">
        <v>0.19865926448130425</v>
      </c>
      <c r="M6">
        <v>28.524585747132175</v>
      </c>
      <c r="N6">
        <v>0.31555071526866196</v>
      </c>
      <c r="O6">
        <v>32.875127844710661</v>
      </c>
      <c r="P6">
        <v>0.25623876171650306</v>
      </c>
      <c r="Q6">
        <v>33.486950801156084</v>
      </c>
      <c r="R6">
        <v>0.22175835289652635</v>
      </c>
      <c r="S6">
        <v>37.070134521920657</v>
      </c>
      <c r="T6">
        <v>0.15720256904422023</v>
      </c>
      <c r="U6">
        <v>37.202389360366496</v>
      </c>
      <c r="V6">
        <v>0.15364812794325128</v>
      </c>
      <c r="W6">
        <v>33.610359080442365</v>
      </c>
      <c r="X6">
        <v>0.21480045293969999</v>
      </c>
      <c r="Y6">
        <v>37.985110392681619</v>
      </c>
      <c r="Z6">
        <v>0.1432477018377743</v>
      </c>
      <c r="AA6">
        <v>31.301377605490512</v>
      </c>
      <c r="AB6">
        <v>0.2626127794644072</v>
      </c>
      <c r="AC6">
        <v>31.848749539406402</v>
      </c>
      <c r="AD6">
        <v>0.26016159888621293</v>
      </c>
      <c r="AE6">
        <v>36.066918596788987</v>
      </c>
      <c r="AF6">
        <v>0.18554561886846097</v>
      </c>
      <c r="AG6">
        <v>33.891364039240038</v>
      </c>
      <c r="AH6">
        <v>0.2107386355533433</v>
      </c>
      <c r="AI6">
        <v>33.986866999905907</v>
      </c>
      <c r="AJ6">
        <v>0.22363521646019754</v>
      </c>
    </row>
    <row r="7" spans="1:36" x14ac:dyDescent="0.25">
      <c r="A7" s="1" t="s">
        <v>10</v>
      </c>
      <c r="B7" s="3">
        <v>1</v>
      </c>
      <c r="C7">
        <v>33.50083752093802</v>
      </c>
      <c r="D7">
        <v>0.20798315142096713</v>
      </c>
      <c r="E7">
        <v>1.0566657487340037</v>
      </c>
      <c r="F7">
        <v>0.51794287191523569</v>
      </c>
      <c r="G7">
        <v>1.8383733097716399</v>
      </c>
      <c r="H7">
        <v>0.19681918991645583</v>
      </c>
      <c r="K7">
        <v>35.278869768547636</v>
      </c>
      <c r="L7">
        <v>0.19978076167173001</v>
      </c>
      <c r="M7">
        <v>28.35833218552737</v>
      </c>
      <c r="N7">
        <v>0.31662130486440226</v>
      </c>
      <c r="O7">
        <v>32.591461480346396</v>
      </c>
      <c r="P7">
        <v>0.25813714687732559</v>
      </c>
      <c r="Q7">
        <v>33.246495207744474</v>
      </c>
      <c r="R7">
        <v>0.22263064710478372</v>
      </c>
      <c r="S7">
        <v>36.785117622753482</v>
      </c>
      <c r="T7">
        <v>0.15751085288583469</v>
      </c>
      <c r="U7">
        <v>37.091830283109303</v>
      </c>
      <c r="V7">
        <v>0.15402258969942503</v>
      </c>
      <c r="W7">
        <v>33.391423656987691</v>
      </c>
      <c r="X7">
        <v>0.21635297649206245</v>
      </c>
      <c r="Y7">
        <v>37.829932878069414</v>
      </c>
      <c r="Z7">
        <v>0.14397625484713822</v>
      </c>
      <c r="AA7">
        <v>31.101293485720113</v>
      </c>
      <c r="AB7">
        <v>0.26451357371834067</v>
      </c>
      <c r="AC7">
        <v>31.603311260488407</v>
      </c>
      <c r="AD7">
        <v>0.26297951837890077</v>
      </c>
      <c r="AE7">
        <v>35.823868281518308</v>
      </c>
      <c r="AF7">
        <v>0.18672689410923182</v>
      </c>
      <c r="AG7">
        <v>33.767777972982735</v>
      </c>
      <c r="AH7">
        <v>0.21224418654395771</v>
      </c>
      <c r="AI7">
        <v>33.786858586407746</v>
      </c>
      <c r="AJ7">
        <v>0.22495423714253179</v>
      </c>
    </row>
    <row r="8" spans="1:36" x14ac:dyDescent="0.25">
      <c r="A8" s="1" t="s">
        <v>11</v>
      </c>
      <c r="B8" s="3" t="b">
        <v>1</v>
      </c>
      <c r="C8">
        <v>37.907505686125852</v>
      </c>
      <c r="D8">
        <v>0.14021488178070921</v>
      </c>
      <c r="E8">
        <v>1.1110110383007508</v>
      </c>
      <c r="F8">
        <v>0.46626274036696647</v>
      </c>
      <c r="G8">
        <v>1.5557022011568642</v>
      </c>
      <c r="H8">
        <v>0.25241868888342817</v>
      </c>
      <c r="K8">
        <v>35.073793400421025</v>
      </c>
      <c r="L8">
        <v>0.20037324898106948</v>
      </c>
      <c r="M8">
        <v>28.19880915058971</v>
      </c>
      <c r="N8">
        <v>0.31704122310528016</v>
      </c>
      <c r="O8">
        <v>32.319279890262884</v>
      </c>
      <c r="P8">
        <v>0.25910592113963565</v>
      </c>
      <c r="Q8">
        <v>33.015777894419159</v>
      </c>
      <c r="R8">
        <v>0.22295461155583113</v>
      </c>
      <c r="S8">
        <v>36.51164556947603</v>
      </c>
      <c r="T8">
        <v>0.15749123248431748</v>
      </c>
      <c r="U8">
        <v>36.985749034254674</v>
      </c>
      <c r="V8">
        <v>0.15420737472181911</v>
      </c>
      <c r="W8">
        <v>33.181352294080966</v>
      </c>
      <c r="X8">
        <v>0.21722742659443114</v>
      </c>
      <c r="Y8">
        <v>37.681039851022682</v>
      </c>
      <c r="Z8">
        <v>0.14440008378040703</v>
      </c>
      <c r="AA8">
        <v>30.909307090288671</v>
      </c>
      <c r="AB8">
        <v>0.26559122527891255</v>
      </c>
      <c r="AC8">
        <v>31.367803446332992</v>
      </c>
      <c r="AD8">
        <v>0.26468077482406044</v>
      </c>
      <c r="AE8">
        <v>35.590660749684289</v>
      </c>
      <c r="AF8">
        <v>0.187353736825878</v>
      </c>
      <c r="AG8">
        <v>33.649192203466043</v>
      </c>
      <c r="AH8">
        <v>0.21321204817843634</v>
      </c>
      <c r="AI8">
        <v>33.594948292368464</v>
      </c>
      <c r="AJ8">
        <v>0.22566990862666339</v>
      </c>
    </row>
    <row r="9" spans="1:36" x14ac:dyDescent="0.25">
      <c r="A9" s="1" t="s">
        <v>12</v>
      </c>
      <c r="B9" s="3" t="b">
        <v>1</v>
      </c>
      <c r="C9">
        <v>31.201248049921993</v>
      </c>
      <c r="D9">
        <v>0.2543530809987839</v>
      </c>
      <c r="E9">
        <v>1.1697410451083172</v>
      </c>
      <c r="F9">
        <v>0.42013753061900438</v>
      </c>
      <c r="G9">
        <v>1.3369679970070587</v>
      </c>
      <c r="H9">
        <v>0.32634530912316845</v>
      </c>
      <c r="K9">
        <v>34.893986188287563</v>
      </c>
      <c r="L9">
        <v>0.20038872661117771</v>
      </c>
      <c r="M9">
        <v>28.058940249889819</v>
      </c>
      <c r="N9">
        <v>0.31677645071276961</v>
      </c>
      <c r="O9">
        <v>32.080633608162451</v>
      </c>
      <c r="P9">
        <v>0.25906660017422339</v>
      </c>
      <c r="Q9">
        <v>32.81349020577705</v>
      </c>
      <c r="R9">
        <v>0.22270400057653542</v>
      </c>
      <c r="S9">
        <v>36.271873441443908</v>
      </c>
      <c r="T9">
        <v>0.15714529736791252</v>
      </c>
      <c r="U9">
        <v>36.892739685695325</v>
      </c>
      <c r="V9">
        <v>0.15418751282687801</v>
      </c>
      <c r="W9">
        <v>32.997163724202402</v>
      </c>
      <c r="X9">
        <v>0.21735296050006711</v>
      </c>
      <c r="Y9">
        <v>37.550493739091834</v>
      </c>
      <c r="Z9">
        <v>0.14448485253801502</v>
      </c>
      <c r="AA9">
        <v>30.740972015166978</v>
      </c>
      <c r="AB9">
        <v>0.26575842922572596</v>
      </c>
      <c r="AC9">
        <v>31.161305539424124</v>
      </c>
      <c r="AD9">
        <v>0.26512754254226678</v>
      </c>
      <c r="AE9">
        <v>35.386189088577531</v>
      </c>
      <c r="AF9">
        <v>0.18737536394947393</v>
      </c>
      <c r="AG9">
        <v>33.545213844479477</v>
      </c>
      <c r="AH9">
        <v>0.21356381006324848</v>
      </c>
      <c r="AI9">
        <v>33.426683548476653</v>
      </c>
      <c r="AJ9">
        <v>0.22572425146521016</v>
      </c>
    </row>
    <row r="10" spans="1:36" x14ac:dyDescent="0.25">
      <c r="A10" s="1" t="s">
        <v>13</v>
      </c>
      <c r="B10" s="3" t="b">
        <v>0</v>
      </c>
      <c r="C10">
        <v>31.725888324873097</v>
      </c>
      <c r="D10">
        <v>0.24919594615489965</v>
      </c>
      <c r="E10">
        <v>1.2333895160755404</v>
      </c>
      <c r="F10">
        <v>0.37895008645101586</v>
      </c>
      <c r="G10">
        <v>1.1629830790493687</v>
      </c>
      <c r="H10">
        <v>0.42500806183314271</v>
      </c>
      <c r="K10">
        <v>34.754015043119651</v>
      </c>
      <c r="L10">
        <v>0.1998259406565123</v>
      </c>
      <c r="M10">
        <v>27.950056829930023</v>
      </c>
      <c r="N10">
        <v>0.31584843797144979</v>
      </c>
      <c r="O10">
        <v>31.894856336536776</v>
      </c>
      <c r="P10">
        <v>0.25802236953185564</v>
      </c>
      <c r="Q10">
        <v>32.656020287300727</v>
      </c>
      <c r="R10">
        <v>0.22189911717799829</v>
      </c>
      <c r="S10">
        <v>36.085226150490541</v>
      </c>
      <c r="T10">
        <v>0.15650107314239556</v>
      </c>
      <c r="U10">
        <v>36.820337301703645</v>
      </c>
      <c r="V10">
        <v>0.15396461310720658</v>
      </c>
      <c r="W10">
        <v>32.853779809871938</v>
      </c>
      <c r="X10">
        <v>0.21671940819851465</v>
      </c>
      <c r="Y10">
        <v>37.448870611877872</v>
      </c>
      <c r="Z10">
        <v>0.14422369365935997</v>
      </c>
      <c r="AA10">
        <v>30.609925767014161</v>
      </c>
      <c r="AB10">
        <v>0.26500163968941015</v>
      </c>
      <c r="AC10">
        <v>31.000546772089219</v>
      </c>
      <c r="AD10">
        <v>0.26428362707002057</v>
      </c>
      <c r="AE10">
        <v>35.22701837614111</v>
      </c>
      <c r="AF10">
        <v>0.1867900233790874</v>
      </c>
      <c r="AG10">
        <v>33.464266604285022</v>
      </c>
      <c r="AH10">
        <v>0.21327097454249516</v>
      </c>
      <c r="AI10">
        <v>33.29569616357346</v>
      </c>
      <c r="AJ10">
        <v>0.22511286312458237</v>
      </c>
    </row>
    <row r="11" spans="1:36" x14ac:dyDescent="0.25">
      <c r="A11" s="1" t="s">
        <v>14</v>
      </c>
      <c r="B11" s="3" t="b">
        <v>0</v>
      </c>
      <c r="C11">
        <v>35.945363048166783</v>
      </c>
      <c r="D11">
        <v>0.1798832354455692</v>
      </c>
      <c r="E11">
        <v>1.3025803917871686</v>
      </c>
      <c r="F11">
        <v>0.34215325712989736</v>
      </c>
      <c r="G11">
        <v>1.021536498824112</v>
      </c>
      <c r="H11">
        <v>0.55713572708372494</v>
      </c>
      <c r="K11">
        <v>34.665219594658325</v>
      </c>
      <c r="L11">
        <v>0.19873048468810336</v>
      </c>
      <c r="M11">
        <v>27.880979977840838</v>
      </c>
      <c r="N11">
        <v>0.31433236695451816</v>
      </c>
      <c r="O11">
        <v>31.776998645073011</v>
      </c>
      <c r="P11">
        <v>0.25605782656889831</v>
      </c>
      <c r="Q11">
        <v>32.556125415275474</v>
      </c>
      <c r="R11">
        <v>0.22060516822634335</v>
      </c>
      <c r="S11">
        <v>35.966824750094773</v>
      </c>
      <c r="T11">
        <v>0.15561075102316901</v>
      </c>
      <c r="U11">
        <v>36.774407492837078</v>
      </c>
      <c r="V11">
        <v>0.15355673357245694</v>
      </c>
      <c r="W11">
        <v>32.762816663091677</v>
      </c>
      <c r="X11">
        <v>0.21537809632936489</v>
      </c>
      <c r="Y11">
        <v>37.384403370771679</v>
      </c>
      <c r="Z11">
        <v>0.14363776468361888</v>
      </c>
      <c r="AA11">
        <v>30.526784933493506</v>
      </c>
      <c r="AB11">
        <v>0.26338216725739683</v>
      </c>
      <c r="AC11">
        <v>30.89855086358855</v>
      </c>
      <c r="AD11">
        <v>0.26221739741992467</v>
      </c>
      <c r="AE11">
        <v>35.126043676871944</v>
      </c>
      <c r="AF11">
        <v>0.18564513592657669</v>
      </c>
      <c r="AG11">
        <v>33.412908346871454</v>
      </c>
      <c r="AH11">
        <v>0.21235726540850786</v>
      </c>
      <c r="AI11">
        <v>33.212597956571777</v>
      </c>
      <c r="AJ11">
        <v>0.22388527465207123</v>
      </c>
    </row>
    <row r="12" spans="1:36" x14ac:dyDescent="0.25">
      <c r="A12" s="1" t="s">
        <v>15</v>
      </c>
      <c r="B12" s="3" t="s">
        <v>27</v>
      </c>
      <c r="C12">
        <v>33.829499323410012</v>
      </c>
      <c r="D12">
        <v>0.20560719780256448</v>
      </c>
      <c r="E12">
        <v>1.3780477019594051</v>
      </c>
      <c r="F12">
        <v>0.30926184240344085</v>
      </c>
      <c r="G12">
        <v>0.90448704789862855</v>
      </c>
      <c r="H12">
        <v>0.73463540852653708</v>
      </c>
      <c r="K12">
        <v>34.634793522051069</v>
      </c>
      <c r="L12">
        <v>0.19719110603358384</v>
      </c>
      <c r="M12">
        <v>27.857305889362664</v>
      </c>
      <c r="N12">
        <v>0.31235106071934504</v>
      </c>
      <c r="O12">
        <v>31.736608663006859</v>
      </c>
      <c r="P12">
        <v>0.25333212687262335</v>
      </c>
      <c r="Q12">
        <v>32.521898478135107</v>
      </c>
      <c r="R12">
        <v>0.21892698177022291</v>
      </c>
      <c r="S12">
        <v>35.926261417556439</v>
      </c>
      <c r="T12">
        <v>0.15454645961338306</v>
      </c>
      <c r="U12">
        <v>36.758671219054911</v>
      </c>
      <c r="V12">
        <v>0.15299691819678152</v>
      </c>
      <c r="W12">
        <v>32.731643577035079</v>
      </c>
      <c r="X12">
        <v>0.21343769000316751</v>
      </c>
      <c r="Y12">
        <v>37.362314768246215</v>
      </c>
      <c r="Z12">
        <v>0.1427745340917525</v>
      </c>
      <c r="AA12">
        <v>30.498285090479289</v>
      </c>
      <c r="AB12">
        <v>0.26103121195475432</v>
      </c>
      <c r="AC12">
        <v>30.863580915835819</v>
      </c>
      <c r="AD12">
        <v>0.25909624722988894</v>
      </c>
      <c r="AE12">
        <v>35.091445360385165</v>
      </c>
      <c r="AF12">
        <v>0.18403345356443634</v>
      </c>
      <c r="AG12">
        <v>33.395299812815111</v>
      </c>
      <c r="AH12">
        <v>0.21089670594128485</v>
      </c>
      <c r="AI12">
        <v>33.184121049998808</v>
      </c>
      <c r="AJ12">
        <v>0.22214093796496978</v>
      </c>
    </row>
    <row r="13" spans="1:36" x14ac:dyDescent="0.25">
      <c r="A13" s="1" t="s">
        <v>16</v>
      </c>
      <c r="B13" s="3" t="b">
        <v>0</v>
      </c>
      <c r="C13">
        <v>33.886818027787186</v>
      </c>
      <c r="D13">
        <v>0.21750677367705007</v>
      </c>
      <c r="E13">
        <v>1.4606609704258215</v>
      </c>
      <c r="F13">
        <v>0.27984547397238774</v>
      </c>
      <c r="G13" t="s">
        <v>3</v>
      </c>
      <c r="H13" t="s">
        <v>3</v>
      </c>
      <c r="K13">
        <v>34.665201764749689</v>
      </c>
      <c r="L13">
        <v>0.19533251599650553</v>
      </c>
      <c r="M13">
        <v>27.88095249834878</v>
      </c>
      <c r="N13">
        <v>0.3100650329138222</v>
      </c>
      <c r="O13">
        <v>31.776958546476852</v>
      </c>
      <c r="P13">
        <v>0.25006609042206263</v>
      </c>
      <c r="Q13">
        <v>32.5561123387713</v>
      </c>
      <c r="R13">
        <v>0.21700051449575272</v>
      </c>
      <c r="S13">
        <v>35.966822352838371</v>
      </c>
      <c r="T13">
        <v>0.15339442147347387</v>
      </c>
      <c r="U13">
        <v>36.774403339671736</v>
      </c>
      <c r="V13">
        <v>0.1523305198925673</v>
      </c>
      <c r="W13">
        <v>32.762786009740971</v>
      </c>
      <c r="X13">
        <v>0.21105538940043025</v>
      </c>
      <c r="Y13">
        <v>37.38439429151213</v>
      </c>
      <c r="Z13">
        <v>0.14170393569248382</v>
      </c>
      <c r="AA13">
        <v>30.526735125757423</v>
      </c>
      <c r="AB13">
        <v>0.25813923419843304</v>
      </c>
      <c r="AC13">
        <v>30.89846998602366</v>
      </c>
      <c r="AD13">
        <v>0.2551730335261152</v>
      </c>
      <c r="AE13">
        <v>35.126026376518425</v>
      </c>
      <c r="AF13">
        <v>0.18208554521260292</v>
      </c>
      <c r="AG13">
        <v>33.412867540823243</v>
      </c>
      <c r="AH13">
        <v>0.20900762198257886</v>
      </c>
      <c r="AI13">
        <v>33.212572473466416</v>
      </c>
      <c r="AJ13">
        <v>0.22002116884769732</v>
      </c>
    </row>
    <row r="14" spans="1:36" x14ac:dyDescent="0.25">
      <c r="A14" s="1" t="s">
        <v>17</v>
      </c>
      <c r="B14" s="3" t="b">
        <v>0</v>
      </c>
      <c r="C14" t="s">
        <v>3</v>
      </c>
      <c r="D14" t="s">
        <v>3</v>
      </c>
      <c r="E14">
        <v>1.5514579957716612</v>
      </c>
      <c r="F14">
        <v>0.25352232371436373</v>
      </c>
      <c r="K14">
        <v>34.753980827775536</v>
      </c>
      <c r="L14">
        <v>0.19330528648821199</v>
      </c>
      <c r="M14">
        <v>27.950004097170932</v>
      </c>
      <c r="N14">
        <v>0.30765948391522235</v>
      </c>
      <c r="O14">
        <v>31.894779387894243</v>
      </c>
      <c r="P14">
        <v>0.24652431206657396</v>
      </c>
      <c r="Q14">
        <v>32.655995193672972</v>
      </c>
      <c r="R14">
        <v>0.21498183732436832</v>
      </c>
      <c r="S14">
        <v>36.085221550189182</v>
      </c>
      <c r="T14">
        <v>0.15224796788210226</v>
      </c>
      <c r="U14">
        <v>36.820329331837719</v>
      </c>
      <c r="V14">
        <v>0.1516115262871984</v>
      </c>
      <c r="W14">
        <v>32.853720986522703</v>
      </c>
      <c r="X14">
        <v>0.20842419434789972</v>
      </c>
      <c r="Y14">
        <v>37.448853188906391</v>
      </c>
      <c r="Z14">
        <v>0.14051270300102775</v>
      </c>
      <c r="AA14">
        <v>30.60983018666855</v>
      </c>
      <c r="AB14">
        <v>0.25494052482699636</v>
      </c>
      <c r="AC14">
        <v>31.000391569178749</v>
      </c>
      <c r="AD14">
        <v>0.2507655917506329</v>
      </c>
      <c r="AE14">
        <v>35.226985177005822</v>
      </c>
      <c r="AF14">
        <v>0.17995921882108493</v>
      </c>
      <c r="AG14">
        <v>33.464188298051937</v>
      </c>
      <c r="AH14">
        <v>0.20684305587990937</v>
      </c>
      <c r="AI14">
        <v>33.29564726185238</v>
      </c>
      <c r="AJ14">
        <v>0.21769769838738287</v>
      </c>
    </row>
    <row r="15" spans="1:36" x14ac:dyDescent="0.25">
      <c r="A15" s="1" t="s">
        <v>18</v>
      </c>
      <c r="B15" s="3" t="b">
        <v>1</v>
      </c>
      <c r="E15">
        <v>1.6516876328474779</v>
      </c>
      <c r="F15">
        <v>0.22995354186709843</v>
      </c>
      <c r="K15">
        <v>34.893938359431665</v>
      </c>
      <c r="L15">
        <v>0.19127365158706705</v>
      </c>
      <c r="M15">
        <v>28.058866535958217</v>
      </c>
      <c r="N15">
        <v>0.30532929699706118</v>
      </c>
      <c r="O15">
        <v>32.080526043394926</v>
      </c>
      <c r="P15">
        <v>0.24299372562475208</v>
      </c>
      <c r="Q15">
        <v>32.813455127962193</v>
      </c>
      <c r="R15">
        <v>0.21303449147495987</v>
      </c>
      <c r="S15">
        <v>36.271867010786657</v>
      </c>
      <c r="T15">
        <v>0.15119997769101906</v>
      </c>
      <c r="U15">
        <v>36.892728544799951</v>
      </c>
      <c r="V15">
        <v>0.15089818596656218</v>
      </c>
      <c r="W15">
        <v>32.997081496372545</v>
      </c>
      <c r="X15">
        <v>0.20575726862041235</v>
      </c>
      <c r="Y15">
        <v>37.550469383913949</v>
      </c>
      <c r="Z15">
        <v>0.13929734260551249</v>
      </c>
      <c r="AA15">
        <v>30.740838405563007</v>
      </c>
      <c r="AB15">
        <v>0.25169422425026083</v>
      </c>
      <c r="AC15">
        <v>31.161088584784853</v>
      </c>
      <c r="AD15">
        <v>0.24623098662402609</v>
      </c>
      <c r="AE15">
        <v>35.386142680256974</v>
      </c>
      <c r="AF15">
        <v>0.17782673670837315</v>
      </c>
      <c r="AG15">
        <v>33.545104381966823</v>
      </c>
      <c r="AH15">
        <v>0.20457836790574441</v>
      </c>
      <c r="AI15">
        <v>33.42661518986646</v>
      </c>
      <c r="AJ15">
        <v>0.21535876034251025</v>
      </c>
    </row>
    <row r="16" spans="1:36" x14ac:dyDescent="0.25">
      <c r="A16" s="1" t="s">
        <v>19</v>
      </c>
      <c r="B16" s="3">
        <v>1</v>
      </c>
      <c r="E16">
        <v>1.7628663254920285</v>
      </c>
      <c r="F16">
        <v>0.2088383397804863</v>
      </c>
      <c r="K16">
        <v>35.073735832862795</v>
      </c>
      <c r="L16">
        <v>0.18940220227016347</v>
      </c>
      <c r="M16">
        <v>28.198720427349944</v>
      </c>
      <c r="N16">
        <v>0.30326325004529298</v>
      </c>
      <c r="O16">
        <v>32.31915042362813</v>
      </c>
      <c r="P16">
        <v>0.23976035821290737</v>
      </c>
      <c r="Q16">
        <v>33.015735674213154</v>
      </c>
      <c r="R16">
        <v>0.21131623932693475</v>
      </c>
      <c r="S16">
        <v>36.511637829436488</v>
      </c>
      <c r="T16">
        <v>0.15033535283286825</v>
      </c>
      <c r="U16">
        <v>36.985735624898936</v>
      </c>
      <c r="V16">
        <v>0.15024828952103839</v>
      </c>
      <c r="W16">
        <v>33.181253323380247</v>
      </c>
      <c r="X16">
        <v>0.20327067067959123</v>
      </c>
      <c r="Y16">
        <v>37.681010536750058</v>
      </c>
      <c r="Z16">
        <v>0.13815631577715606</v>
      </c>
      <c r="AA16">
        <v>30.909146275681845</v>
      </c>
      <c r="AB16">
        <v>0.24866332843446071</v>
      </c>
      <c r="AC16">
        <v>31.367542316339513</v>
      </c>
      <c r="AD16">
        <v>0.24193658488531736</v>
      </c>
      <c r="AE16">
        <v>35.590604891904597</v>
      </c>
      <c r="AF16">
        <v>0.17586085989288011</v>
      </c>
      <c r="AG16">
        <v>33.649060452675599</v>
      </c>
      <c r="AH16">
        <v>0.20239702961113279</v>
      </c>
      <c r="AI16">
        <v>33.594866014877219</v>
      </c>
      <c r="AJ16">
        <v>0.21319384156327484</v>
      </c>
    </row>
    <row r="17" spans="5:36" x14ac:dyDescent="0.25">
      <c r="E17">
        <v>1.8868538390569385</v>
      </c>
      <c r="F17">
        <v>0.18990964189953669</v>
      </c>
      <c r="K17">
        <v>35.27880712606828</v>
      </c>
      <c r="L17">
        <v>0.18784255223121912</v>
      </c>
      <c r="M17">
        <v>28.358235640808669</v>
      </c>
      <c r="N17">
        <v>0.30162872189669565</v>
      </c>
      <c r="O17">
        <v>32.591320600461188</v>
      </c>
      <c r="P17">
        <v>0.23708615802917105</v>
      </c>
      <c r="Q17">
        <v>33.246449265577318</v>
      </c>
      <c r="R17">
        <v>0.20996628345048696</v>
      </c>
      <c r="S17">
        <v>36.785109200383623</v>
      </c>
      <c r="T17">
        <v>0.14972414007153512</v>
      </c>
      <c r="U17">
        <v>37.091815691639454</v>
      </c>
      <c r="V17">
        <v>0.14971448769556034</v>
      </c>
      <c r="W17">
        <v>33.391315961433676</v>
      </c>
      <c r="X17">
        <v>0.20116584990223427</v>
      </c>
      <c r="Y17">
        <v>37.829900979570084</v>
      </c>
      <c r="Z17">
        <v>0.13718206172364411</v>
      </c>
      <c r="AA17">
        <v>31.101118494353475</v>
      </c>
      <c r="AB17">
        <v>0.24609338253316063</v>
      </c>
      <c r="AC17">
        <v>31.603027110339795</v>
      </c>
      <c r="AD17">
        <v>0.23823029342358637</v>
      </c>
      <c r="AE17">
        <v>35.823807499544586</v>
      </c>
      <c r="AF17">
        <v>0.17422085202267742</v>
      </c>
      <c r="AG17">
        <v>33.767634607579986</v>
      </c>
      <c r="AH17">
        <v>0.20047576005178566</v>
      </c>
      <c r="AI17">
        <v>33.786769055668465</v>
      </c>
      <c r="AJ17">
        <v>0.21137833089390259</v>
      </c>
    </row>
    <row r="18" spans="5:36" x14ac:dyDescent="0.25">
      <c r="E18">
        <v>2.0259562566500491</v>
      </c>
      <c r="F18">
        <v>0.17293024050344308</v>
      </c>
      <c r="K18">
        <v>35.492538582478545</v>
      </c>
      <c r="L18">
        <v>0.18672105504079337</v>
      </c>
      <c r="M18">
        <v>28.524489202413474</v>
      </c>
      <c r="N18">
        <v>0.30055813230095535</v>
      </c>
      <c r="O18">
        <v>32.874986964825453</v>
      </c>
      <c r="P18">
        <v>0.23518777286834852</v>
      </c>
      <c r="Q18">
        <v>33.486904858988922</v>
      </c>
      <c r="R18">
        <v>0.20909398924222958</v>
      </c>
      <c r="S18">
        <v>37.070126099550798</v>
      </c>
      <c r="T18">
        <v>0.14941585622992068</v>
      </c>
      <c r="U18">
        <v>37.202374768896647</v>
      </c>
      <c r="V18">
        <v>0.14934002593938658</v>
      </c>
      <c r="W18">
        <v>33.61025138488835</v>
      </c>
      <c r="X18">
        <v>0.19961332634987178</v>
      </c>
      <c r="Y18">
        <v>37.985078494182289</v>
      </c>
      <c r="Z18">
        <v>0.13645350871428019</v>
      </c>
      <c r="AA18">
        <v>31.301202614123874</v>
      </c>
      <c r="AB18">
        <v>0.24419258827922713</v>
      </c>
      <c r="AC18">
        <v>31.848465389257786</v>
      </c>
      <c r="AD18">
        <v>0.23541237393089851</v>
      </c>
      <c r="AE18">
        <v>36.066857814815258</v>
      </c>
      <c r="AF18">
        <v>0.17303957678190657</v>
      </c>
      <c r="AG18">
        <v>33.891220673837289</v>
      </c>
      <c r="AH18">
        <v>0.19897020906117124</v>
      </c>
      <c r="AI18">
        <v>33.986777469166626</v>
      </c>
      <c r="AJ18">
        <v>0.21005931021156835</v>
      </c>
    </row>
    <row r="19" spans="5:36" x14ac:dyDescent="0.25">
      <c r="E19">
        <v>2.1830684207591733</v>
      </c>
      <c r="F19">
        <v>0.15768939454115699</v>
      </c>
      <c r="K19">
        <v>35.697614950605157</v>
      </c>
      <c r="L19">
        <v>0.18612856773145389</v>
      </c>
      <c r="M19">
        <v>28.684012237351137</v>
      </c>
      <c r="N19">
        <v>0.30013821406007746</v>
      </c>
      <c r="O19">
        <v>33.147168554908966</v>
      </c>
      <c r="P19">
        <v>0.23421899860603843</v>
      </c>
      <c r="Q19">
        <v>33.717622172314243</v>
      </c>
      <c r="R19">
        <v>0.20877002479118217</v>
      </c>
      <c r="S19">
        <v>37.34359815282825</v>
      </c>
      <c r="T19">
        <v>0.14943547663143789</v>
      </c>
      <c r="U19">
        <v>37.308456017751276</v>
      </c>
      <c r="V19">
        <v>0.1491552409169925</v>
      </c>
      <c r="W19">
        <v>33.820322747795075</v>
      </c>
      <c r="X19">
        <v>0.19873887624750311</v>
      </c>
      <c r="Y19">
        <v>38.133971521229022</v>
      </c>
      <c r="Z19">
        <v>0.13602967978101138</v>
      </c>
      <c r="AA19">
        <v>31.493189009555316</v>
      </c>
      <c r="AB19">
        <v>0.24311493671865522</v>
      </c>
      <c r="AC19">
        <v>32.083973203413201</v>
      </c>
      <c r="AD19">
        <v>0.23371111748573883</v>
      </c>
      <c r="AE19">
        <v>36.300065346649276</v>
      </c>
      <c r="AF19">
        <v>0.17241273406526039</v>
      </c>
      <c r="AG19">
        <v>34.00980644335398</v>
      </c>
      <c r="AH19">
        <v>0.19800234742669259</v>
      </c>
      <c r="AI19">
        <v>34.178687763205907</v>
      </c>
      <c r="AJ19">
        <v>0.20934363872743675</v>
      </c>
    </row>
    <row r="20" spans="5:36" x14ac:dyDescent="0.25">
      <c r="E20">
        <v>2.3618746464607057</v>
      </c>
      <c r="F20">
        <v>0.14399982079538548</v>
      </c>
      <c r="K20">
        <v>35.877422162738618</v>
      </c>
      <c r="L20">
        <v>0.18611309010134569</v>
      </c>
      <c r="M20">
        <v>28.823881138051025</v>
      </c>
      <c r="N20">
        <v>0.30040298645258801</v>
      </c>
      <c r="O20">
        <v>33.385814837009406</v>
      </c>
      <c r="P20">
        <v>0.23425831957145071</v>
      </c>
      <c r="Q20">
        <v>33.919909860956345</v>
      </c>
      <c r="R20">
        <v>0.20902063577047789</v>
      </c>
      <c r="S20">
        <v>37.583370280860372</v>
      </c>
      <c r="T20">
        <v>0.14978141174784285</v>
      </c>
      <c r="U20">
        <v>37.401465366310624</v>
      </c>
      <c r="V20">
        <v>0.14917510281193361</v>
      </c>
      <c r="W20">
        <v>34.004511317673646</v>
      </c>
      <c r="X20">
        <v>0.19861334234186714</v>
      </c>
      <c r="Y20">
        <v>38.264517633159869</v>
      </c>
      <c r="Z20">
        <v>0.13594491102340339</v>
      </c>
      <c r="AA20">
        <v>31.661524084677009</v>
      </c>
      <c r="AB20">
        <v>0.24294773277184184</v>
      </c>
      <c r="AC20">
        <v>32.290471110322066</v>
      </c>
      <c r="AD20">
        <v>0.23326434976753255</v>
      </c>
      <c r="AE20">
        <v>36.504537007756035</v>
      </c>
      <c r="AF20">
        <v>0.17239110694166446</v>
      </c>
      <c r="AG20">
        <v>34.113784802340547</v>
      </c>
      <c r="AH20">
        <v>0.19765058554188047</v>
      </c>
      <c r="AI20">
        <v>34.346952507097718</v>
      </c>
      <c r="AJ20">
        <v>0.20928929588888998</v>
      </c>
    </row>
    <row r="21" spans="5:36" x14ac:dyDescent="0.25">
      <c r="E21">
        <v>2.5671375526348101</v>
      </c>
      <c r="F21">
        <v>0.13169503168446509</v>
      </c>
      <c r="K21">
        <v>36.017393307906531</v>
      </c>
      <c r="L21">
        <v>0.18667587605601108</v>
      </c>
      <c r="M21">
        <v>28.93276455801082</v>
      </c>
      <c r="N21">
        <v>0.30133099919390782</v>
      </c>
      <c r="O21">
        <v>33.571592108635073</v>
      </c>
      <c r="P21">
        <v>0.23530255021381846</v>
      </c>
      <c r="Q21">
        <v>34.077379779432668</v>
      </c>
      <c r="R21">
        <v>0.20982551916901501</v>
      </c>
      <c r="S21">
        <v>37.770017571813739</v>
      </c>
      <c r="T21">
        <v>0.15042563597335981</v>
      </c>
      <c r="U21">
        <v>37.473867750302304</v>
      </c>
      <c r="V21">
        <v>0.14939800253160504</v>
      </c>
      <c r="W21">
        <v>34.147895232004103</v>
      </c>
      <c r="X21">
        <v>0.1992468946434196</v>
      </c>
      <c r="Y21">
        <v>38.366140760373831</v>
      </c>
      <c r="Z21">
        <v>0.13620606990205844</v>
      </c>
      <c r="AA21">
        <v>31.792570332829825</v>
      </c>
      <c r="AB21">
        <v>0.24370452230815762</v>
      </c>
      <c r="AC21">
        <v>32.451229877656978</v>
      </c>
      <c r="AD21">
        <v>0.23410826523977876</v>
      </c>
      <c r="AE21">
        <v>36.663707720192455</v>
      </c>
      <c r="AF21">
        <v>0.17297644751205099</v>
      </c>
      <c r="AG21">
        <v>34.194732042535001</v>
      </c>
      <c r="AH21">
        <v>0.1979434210626338</v>
      </c>
      <c r="AI21">
        <v>34.477939892000911</v>
      </c>
      <c r="AJ21">
        <v>0.20990068422951777</v>
      </c>
    </row>
    <row r="22" spans="5:36" x14ac:dyDescent="0.25">
      <c r="E22">
        <v>2.805123707980453</v>
      </c>
      <c r="F22">
        <v>0.12062697937164708</v>
      </c>
      <c r="K22">
        <v>36.106188756367857</v>
      </c>
      <c r="L22">
        <v>0.18777133202442003</v>
      </c>
      <c r="M22">
        <v>29.001841410100006</v>
      </c>
      <c r="N22">
        <v>0.30284707021083945</v>
      </c>
      <c r="O22">
        <v>33.689449800098842</v>
      </c>
      <c r="P22">
        <v>0.2372670931767758</v>
      </c>
      <c r="Q22">
        <v>34.177274651457921</v>
      </c>
      <c r="R22">
        <v>0.21111946812066998</v>
      </c>
      <c r="S22">
        <v>37.888418972209507</v>
      </c>
      <c r="T22">
        <v>0.15131595809258636</v>
      </c>
      <c r="U22">
        <v>37.519797559168872</v>
      </c>
      <c r="V22">
        <v>0.14980588206635467</v>
      </c>
      <c r="W22">
        <v>34.238858378784364</v>
      </c>
      <c r="X22">
        <v>0.20058820651256939</v>
      </c>
      <c r="Y22">
        <v>38.430608001480024</v>
      </c>
      <c r="Z22">
        <v>0.13679199887779953</v>
      </c>
      <c r="AA22">
        <v>31.875711166350481</v>
      </c>
      <c r="AB22">
        <v>0.24532399474017097</v>
      </c>
      <c r="AC22">
        <v>32.55322578615764</v>
      </c>
      <c r="AD22">
        <v>0.23617449488987466</v>
      </c>
      <c r="AE22">
        <v>36.764682419461622</v>
      </c>
      <c r="AF22">
        <v>0.1741213349645617</v>
      </c>
      <c r="AG22">
        <v>34.24609029994857</v>
      </c>
      <c r="AH22">
        <v>0.1988571301966211</v>
      </c>
      <c r="AI22">
        <v>34.561038099002594</v>
      </c>
      <c r="AJ22">
        <v>0.21112827270202894</v>
      </c>
    </row>
    <row r="23" spans="5:36" x14ac:dyDescent="0.25">
      <c r="E23">
        <v>3.0842481807103925</v>
      </c>
      <c r="F23">
        <v>0.11066397057902841</v>
      </c>
      <c r="K23">
        <v>36.136614828975112</v>
      </c>
      <c r="L23">
        <v>0.18931071067893954</v>
      </c>
      <c r="M23">
        <v>29.02551549857818</v>
      </c>
      <c r="N23">
        <v>0.30482837644601257</v>
      </c>
      <c r="O23">
        <v>33.729839782164987</v>
      </c>
      <c r="P23">
        <v>0.23999279287305075</v>
      </c>
      <c r="Q23">
        <v>34.211501588598288</v>
      </c>
      <c r="R23">
        <v>0.2127976545767904</v>
      </c>
      <c r="S23">
        <v>37.928982304747841</v>
      </c>
      <c r="T23">
        <v>0.15238024950237231</v>
      </c>
      <c r="U23">
        <v>37.535533832951039</v>
      </c>
      <c r="V23">
        <v>0.1503656974420301</v>
      </c>
      <c r="W23">
        <v>34.270031464840962</v>
      </c>
      <c r="X23">
        <v>0.20252861283876675</v>
      </c>
      <c r="Y23">
        <v>38.452696604005489</v>
      </c>
      <c r="Z23">
        <v>0.13765522946966591</v>
      </c>
      <c r="AA23">
        <v>31.904211009364698</v>
      </c>
      <c r="AB23">
        <v>0.24767495004281351</v>
      </c>
      <c r="AC23">
        <v>32.588195733910375</v>
      </c>
      <c r="AD23">
        <v>0.23929564507991036</v>
      </c>
      <c r="AE23">
        <v>36.7992807359484</v>
      </c>
      <c r="AF23">
        <v>0.17573301732670205</v>
      </c>
      <c r="AG23">
        <v>34.263698834004913</v>
      </c>
      <c r="AH23">
        <v>0.20031768966384411</v>
      </c>
      <c r="AI23">
        <v>34.589515005575564</v>
      </c>
      <c r="AJ23">
        <v>0.21287260938913036</v>
      </c>
    </row>
    <row r="24" spans="5:36" x14ac:dyDescent="0.25">
      <c r="E24">
        <v>3.4160816474663158</v>
      </c>
      <c r="F24">
        <v>0.10168882067362363</v>
      </c>
      <c r="K24" t="s">
        <v>20</v>
      </c>
      <c r="L24" t="s">
        <v>20</v>
      </c>
      <c r="M24" t="s">
        <v>20</v>
      </c>
      <c r="N24" t="s">
        <v>20</v>
      </c>
      <c r="O24" t="s">
        <v>20</v>
      </c>
      <c r="P24" t="s">
        <v>20</v>
      </c>
      <c r="Q24" t="s">
        <v>20</v>
      </c>
      <c r="R24" t="s">
        <v>20</v>
      </c>
      <c r="S24" t="s">
        <v>20</v>
      </c>
      <c r="T24" t="s">
        <v>20</v>
      </c>
      <c r="U24" t="s">
        <v>20</v>
      </c>
      <c r="V24" t="s">
        <v>20</v>
      </c>
      <c r="W24" t="s">
        <v>20</v>
      </c>
      <c r="X24" t="s">
        <v>20</v>
      </c>
      <c r="Y24" t="s">
        <v>20</v>
      </c>
      <c r="Z24" t="s">
        <v>20</v>
      </c>
      <c r="AA24" t="s">
        <v>20</v>
      </c>
      <c r="AB24" t="s">
        <v>20</v>
      </c>
      <c r="AC24" t="s">
        <v>20</v>
      </c>
      <c r="AD24" t="s">
        <v>20</v>
      </c>
      <c r="AE24" t="s">
        <v>20</v>
      </c>
      <c r="AF24" t="s">
        <v>20</v>
      </c>
      <c r="AG24" t="s">
        <v>20</v>
      </c>
      <c r="AH24" t="s">
        <v>20</v>
      </c>
      <c r="AI24" t="s">
        <v>20</v>
      </c>
      <c r="AJ24" t="s">
        <v>20</v>
      </c>
    </row>
    <row r="25" spans="5:36" x14ac:dyDescent="0.25">
      <c r="E25">
        <v>3.8169826043378334</v>
      </c>
      <c r="F25">
        <v>9.3597219271917373E-2</v>
      </c>
    </row>
    <row r="26" spans="5:36" x14ac:dyDescent="0.25">
      <c r="E26">
        <v>4.3108595701464045</v>
      </c>
      <c r="F26">
        <v>8.6296282854859532E-2</v>
      </c>
    </row>
    <row r="27" spans="5:36" x14ac:dyDescent="0.25">
      <c r="E27">
        <v>4.9340950140623594</v>
      </c>
      <c r="F27">
        <v>7.9703272748917545E-2</v>
      </c>
    </row>
    <row r="28" spans="5:36" x14ac:dyDescent="0.25">
      <c r="E28">
        <v>5.7449008181050347</v>
      </c>
      <c r="F28">
        <v>7.374445935566587E-2</v>
      </c>
    </row>
    <row r="29" spans="5:36" x14ac:dyDescent="0.25">
      <c r="E29">
        <v>6.8425795234994418</v>
      </c>
      <c r="F29">
        <v>6.8354115742283228E-2</v>
      </c>
    </row>
    <row r="30" spans="5:36" x14ac:dyDescent="0.25">
      <c r="E30">
        <v>8.4115500366747327</v>
      </c>
      <c r="F30">
        <v>6.3473625673329273E-2</v>
      </c>
    </row>
    <row r="31" spans="5:36" x14ac:dyDescent="0.25">
      <c r="E31">
        <v>10.837415399675148</v>
      </c>
      <c r="F31">
        <v>5.9050692901202746E-2</v>
      </c>
    </row>
    <row r="32" spans="5:36" x14ac:dyDescent="0.25">
      <c r="E32">
        <v>13</v>
      </c>
      <c r="F32">
        <v>5.7007632295207521E-2</v>
      </c>
    </row>
    <row r="33" spans="5:6" x14ac:dyDescent="0.25">
      <c r="E33" t="s">
        <v>3</v>
      </c>
      <c r="F33" t="s">
        <v>3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33"/>
  <sheetViews>
    <sheetView workbookViewId="0"/>
  </sheetViews>
  <sheetFormatPr defaultRowHeight="15.75" x14ac:dyDescent="0.25"/>
  <cols>
    <col min="1" max="1" width="16.09765625" style="1" bestFit="1" customWidth="1"/>
    <col min="2" max="2" width="11.59765625" style="2" bestFit="1" customWidth="1"/>
  </cols>
  <sheetData>
    <row r="1" spans="1:34" x14ac:dyDescent="0.25">
      <c r="A1" s="1" t="s">
        <v>4</v>
      </c>
      <c r="B1" s="3" t="s">
        <v>21</v>
      </c>
      <c r="C1">
        <v>35.112359550561798</v>
      </c>
      <c r="D1">
        <v>0.1685841457968662</v>
      </c>
      <c r="E1">
        <v>0.83223676541973757</v>
      </c>
      <c r="F1">
        <v>0.9</v>
      </c>
      <c r="G1">
        <v>15.62120595682914</v>
      </c>
      <c r="H1">
        <v>5.4700457553790764E-2</v>
      </c>
      <c r="I1">
        <v>0</v>
      </c>
      <c r="J1">
        <v>0.69285128408806329</v>
      </c>
      <c r="K1">
        <v>35.670647502064824</v>
      </c>
      <c r="L1">
        <v>0.16752457178378674</v>
      </c>
      <c r="M1">
        <v>39.311844694378919</v>
      </c>
      <c r="N1">
        <v>0.11437058657321372</v>
      </c>
      <c r="O1">
        <v>38.57999079312637</v>
      </c>
      <c r="P1">
        <v>0.13391847889701805</v>
      </c>
      <c r="Q1">
        <v>36.780639685759297</v>
      </c>
      <c r="R1">
        <v>0.15862677124366245</v>
      </c>
      <c r="S1">
        <v>41.081184610623879</v>
      </c>
      <c r="T1">
        <v>0.10016617452157665</v>
      </c>
      <c r="U1">
        <v>37.695743044676682</v>
      </c>
      <c r="V1">
        <v>0.15111447968085484</v>
      </c>
      <c r="W1">
        <v>10.138927074302543</v>
      </c>
      <c r="X1">
        <v>0.54830873915654843</v>
      </c>
      <c r="Y1">
        <v>9.1613545321754657</v>
      </c>
      <c r="Z1">
        <v>0.57063447600298467</v>
      </c>
      <c r="AA1">
        <v>23.829322452618975</v>
      </c>
      <c r="AB1">
        <v>0.33998275960974222</v>
      </c>
      <c r="AC1">
        <v>26.65696733959664</v>
      </c>
      <c r="AD1">
        <v>0.29313507702682484</v>
      </c>
      <c r="AE1">
        <v>11.21209010262406</v>
      </c>
      <c r="AF1">
        <v>0.54192782205312762</v>
      </c>
      <c r="AG1">
        <v>19.960354110352213</v>
      </c>
      <c r="AH1">
        <v>0.40073911459731287</v>
      </c>
    </row>
    <row r="2" spans="1:34" x14ac:dyDescent="0.25">
      <c r="A2" s="1" t="s">
        <v>5</v>
      </c>
      <c r="B2" s="3" t="s">
        <v>28</v>
      </c>
      <c r="C2">
        <v>38.85003885003885</v>
      </c>
      <c r="D2">
        <v>0.11501730387718204</v>
      </c>
      <c r="E2">
        <v>0.8366030427523522</v>
      </c>
      <c r="F2">
        <v>0.88742372446093021</v>
      </c>
      <c r="G2">
        <v>7.5683567407779329</v>
      </c>
      <c r="H2">
        <v>6.5799373305121631E-2</v>
      </c>
      <c r="I2">
        <v>13</v>
      </c>
      <c r="J2">
        <v>0.49936219994515629</v>
      </c>
      <c r="K2">
        <v>35.648034417127192</v>
      </c>
      <c r="L2">
        <v>0.16835775784144558</v>
      </c>
      <c r="M2">
        <v>39.293138908782851</v>
      </c>
      <c r="N2">
        <v>0.1148223198270505</v>
      </c>
      <c r="O2">
        <v>38.544069145477515</v>
      </c>
      <c r="P2">
        <v>0.13473388592582813</v>
      </c>
      <c r="Q2">
        <v>36.75100523447756</v>
      </c>
      <c r="R2">
        <v>0.15952700812589121</v>
      </c>
      <c r="S2">
        <v>41.016288258014058</v>
      </c>
      <c r="T2">
        <v>0.10260341934500351</v>
      </c>
      <c r="U2">
        <v>37.65693549037308</v>
      </c>
      <c r="V2">
        <v>0.15200566151122194</v>
      </c>
      <c r="W2">
        <v>10.126873801182406</v>
      </c>
      <c r="X2">
        <v>0.54993530747574615</v>
      </c>
      <c r="Y2">
        <v>9.1522176438331027</v>
      </c>
      <c r="Z2">
        <v>0.57293167277967083</v>
      </c>
      <c r="AA2">
        <v>23.795308685233891</v>
      </c>
      <c r="AB2">
        <v>0.34480990715837029</v>
      </c>
      <c r="AC2">
        <v>26.623872683244027</v>
      </c>
      <c r="AD2">
        <v>0.29566757592576248</v>
      </c>
      <c r="AE2">
        <v>11.18623204359656</v>
      </c>
      <c r="AF2">
        <v>0.5511780634929595</v>
      </c>
      <c r="AG2">
        <v>19.929321206685092</v>
      </c>
      <c r="AH2">
        <v>0.40489093834982792</v>
      </c>
    </row>
    <row r="3" spans="1:34" x14ac:dyDescent="0.25">
      <c r="A3" s="1" t="s">
        <v>6</v>
      </c>
      <c r="B3" s="3">
        <v>1</v>
      </c>
      <c r="C3">
        <v>37.693177534866187</v>
      </c>
      <c r="D3">
        <v>0.13450132975887849</v>
      </c>
      <c r="E3">
        <v>0.87481610915515629</v>
      </c>
      <c r="F3">
        <v>0.79555137673151599</v>
      </c>
      <c r="G3">
        <v>4.8875153668711739</v>
      </c>
      <c r="H3">
        <v>8.0122305494837023E-2</v>
      </c>
      <c r="K3">
        <v>35.582024140281526</v>
      </c>
      <c r="L3">
        <v>0.16920928450487158</v>
      </c>
      <c r="M3">
        <v>39.238535791644857</v>
      </c>
      <c r="N3">
        <v>0.11528984952901414</v>
      </c>
      <c r="O3">
        <v>38.439213319984191</v>
      </c>
      <c r="P3">
        <v>0.13553045263705676</v>
      </c>
      <c r="Q3">
        <v>36.66450065523788</v>
      </c>
      <c r="R3">
        <v>0.16042390902013501</v>
      </c>
      <c r="S3">
        <v>40.826840134429247</v>
      </c>
      <c r="T3">
        <v>0.10533427522765294</v>
      </c>
      <c r="U3">
        <v>37.543656366147154</v>
      </c>
      <c r="V3">
        <v>0.15284306250381902</v>
      </c>
      <c r="W3">
        <v>10.091783848691401</v>
      </c>
      <c r="X3">
        <v>0.55084575752684983</v>
      </c>
      <c r="Y3">
        <v>9.1256086854314855</v>
      </c>
      <c r="Z3">
        <v>0.5748107336687458</v>
      </c>
      <c r="AA3">
        <v>23.695932542045167</v>
      </c>
      <c r="AB3">
        <v>0.34993294696697314</v>
      </c>
      <c r="AC3">
        <v>26.527256576874322</v>
      </c>
      <c r="AD3">
        <v>0.29817473228183927</v>
      </c>
      <c r="AE3">
        <v>11.109845041314649</v>
      </c>
      <c r="AF3">
        <v>0.55986606260887617</v>
      </c>
      <c r="AG3">
        <v>19.838705445181503</v>
      </c>
      <c r="AH3">
        <v>0.40894629822088419</v>
      </c>
    </row>
    <row r="4" spans="1:34" x14ac:dyDescent="0.25">
      <c r="A4" s="1" t="s">
        <v>7</v>
      </c>
      <c r="B4" s="3">
        <v>35</v>
      </c>
      <c r="C4">
        <v>36.049026676279738</v>
      </c>
      <c r="D4">
        <v>0.15948583023303337</v>
      </c>
      <c r="E4">
        <v>0.91564480718388752</v>
      </c>
      <c r="F4">
        <v>0.71373444881218462</v>
      </c>
      <c r="G4">
        <v>3.5496709922469303</v>
      </c>
      <c r="H4">
        <v>9.8715618559929066E-2</v>
      </c>
      <c r="K4">
        <v>35.477964431579636</v>
      </c>
      <c r="L4">
        <v>0.17001016614801803</v>
      </c>
      <c r="M4">
        <v>39.152458962778219</v>
      </c>
      <c r="N4">
        <v>0.11573529920315775</v>
      </c>
      <c r="O4">
        <v>38.273918112026251</v>
      </c>
      <c r="P4">
        <v>0.13624364593312477</v>
      </c>
      <c r="Q4">
        <v>36.528134034587694</v>
      </c>
      <c r="R4">
        <v>0.16124481235001717</v>
      </c>
      <c r="S4">
        <v>40.528188200150922</v>
      </c>
      <c r="T4">
        <v>0.10813750446693798</v>
      </c>
      <c r="U4">
        <v>37.365082872946786</v>
      </c>
      <c r="V4">
        <v>0.15355884141044138</v>
      </c>
      <c r="W4">
        <v>10.036499996092372</v>
      </c>
      <c r="X4">
        <v>0.55096633006137408</v>
      </c>
      <c r="Y4">
        <v>9.0836833565307451</v>
      </c>
      <c r="Z4">
        <v>0.57611942833218233</v>
      </c>
      <c r="AA4">
        <v>23.539244887161274</v>
      </c>
      <c r="AB4">
        <v>0.35493684081814864</v>
      </c>
      <c r="AC4">
        <v>26.374946282827487</v>
      </c>
      <c r="AD4">
        <v>0.30045343119771883</v>
      </c>
      <c r="AE4">
        <v>10.986267574323554</v>
      </c>
      <c r="AF4">
        <v>0.56761211214986673</v>
      </c>
      <c r="AG4">
        <v>19.695847975925783</v>
      </c>
      <c r="AH4">
        <v>0.41257665307188257</v>
      </c>
    </row>
    <row r="5" spans="1:34" x14ac:dyDescent="0.25">
      <c r="A5" s="1" t="s">
        <v>8</v>
      </c>
      <c r="B5" s="3">
        <v>2</v>
      </c>
      <c r="C5">
        <v>39.478878799842086</v>
      </c>
      <c r="D5">
        <v>0.10622761847070941</v>
      </c>
      <c r="E5">
        <v>0.95935409583201081</v>
      </c>
      <c r="F5">
        <v>0.64084244995368045</v>
      </c>
      <c r="G5">
        <v>2.7490198759757565</v>
      </c>
      <c r="H5">
        <v>0.12298665145046545</v>
      </c>
      <c r="K5">
        <v>35.344285589753632</v>
      </c>
      <c r="L5">
        <v>0.17069552010318376</v>
      </c>
      <c r="M5">
        <v>39.041881854939099</v>
      </c>
      <c r="N5">
        <v>0.11612258116607344</v>
      </c>
      <c r="O5">
        <v>38.061574756304012</v>
      </c>
      <c r="P5">
        <v>0.13681568713470865</v>
      </c>
      <c r="Q5">
        <v>36.352952985128582</v>
      </c>
      <c r="R5">
        <v>0.16192321340985077</v>
      </c>
      <c r="S5">
        <v>40.144527458742864</v>
      </c>
      <c r="T5">
        <v>0.11078600610133794</v>
      </c>
      <c r="U5">
        <v>37.135681973173625</v>
      </c>
      <c r="V5">
        <v>0.15409501008097551</v>
      </c>
      <c r="W5">
        <v>9.9655010123371586</v>
      </c>
      <c r="X5">
        <v>0.55028725700964409</v>
      </c>
      <c r="Y5">
        <v>9.0298381979388882</v>
      </c>
      <c r="Z5">
        <v>0.57675173411145553</v>
      </c>
      <c r="AA5">
        <v>23.337939622523542</v>
      </c>
      <c r="AB5">
        <v>0.35941620299137711</v>
      </c>
      <c r="AC5">
        <v>26.179281075303003</v>
      </c>
      <c r="AD5">
        <v>0.30231906603918096</v>
      </c>
      <c r="AE5">
        <v>10.820900570921264</v>
      </c>
      <c r="AF5">
        <v>0.57407767258132059</v>
      </c>
      <c r="AG5">
        <v>19.512322261470946</v>
      </c>
      <c r="AH5">
        <v>0.41548789314334672</v>
      </c>
    </row>
    <row r="6" spans="1:34" x14ac:dyDescent="0.25">
      <c r="A6" s="1" t="s">
        <v>9</v>
      </c>
      <c r="B6" s="3" t="b">
        <v>1</v>
      </c>
      <c r="C6">
        <v>36.737692872887578</v>
      </c>
      <c r="D6">
        <v>0.15134181572236832</v>
      </c>
      <c r="E6">
        <v>1.0062458918618498</v>
      </c>
      <c r="F6">
        <v>0.57587420285499058</v>
      </c>
      <c r="G6">
        <v>2.2169594734051628</v>
      </c>
      <c r="H6">
        <v>0.15483298929281597</v>
      </c>
      <c r="K6">
        <v>35.19181747954957</v>
      </c>
      <c r="L6">
        <v>0.17120982306887811</v>
      </c>
      <c r="M6">
        <v>38.915762767777245</v>
      </c>
      <c r="N6">
        <v>0.11642032013638026</v>
      </c>
      <c r="O6">
        <v>37.819386048643509</v>
      </c>
      <c r="P6">
        <v>0.13720023286571603</v>
      </c>
      <c r="Q6">
        <v>36.153149633645882</v>
      </c>
      <c r="R6">
        <v>0.16240415218037452</v>
      </c>
      <c r="S6">
        <v>39.706939821755668</v>
      </c>
      <c r="T6">
        <v>0.11306521427967946</v>
      </c>
      <c r="U6">
        <v>36.874038363427601</v>
      </c>
      <c r="V6">
        <v>0.1544081313184526</v>
      </c>
      <c r="W6">
        <v>9.8845388128423934</v>
      </c>
      <c r="X6">
        <v>0.54886355283170818</v>
      </c>
      <c r="Y6">
        <v>8.9684354241755369</v>
      </c>
      <c r="Z6">
        <v>0.57665642535279593</v>
      </c>
      <c r="AA6">
        <v>23.108325303464412</v>
      </c>
      <c r="AB6">
        <v>0.36300814220317623</v>
      </c>
      <c r="AC6">
        <v>25.956112585748706</v>
      </c>
      <c r="AD6">
        <v>0.30362049416672787</v>
      </c>
      <c r="AE6">
        <v>10.620971362675379</v>
      </c>
      <c r="AF6">
        <v>0.57898016788718176</v>
      </c>
      <c r="AG6">
        <v>19.302996463732672</v>
      </c>
      <c r="AH6">
        <v>0.41744416707849807</v>
      </c>
    </row>
    <row r="7" spans="1:34" x14ac:dyDescent="0.25">
      <c r="A7" s="1" t="s">
        <v>10</v>
      </c>
      <c r="B7" s="3">
        <v>1</v>
      </c>
      <c r="C7">
        <v>9.8425196850393704</v>
      </c>
      <c r="D7">
        <v>0.54109587476500165</v>
      </c>
      <c r="E7">
        <v>1.0566657487340037</v>
      </c>
      <c r="F7">
        <v>0.51794287191523569</v>
      </c>
      <c r="G7">
        <v>1.8383733097716399</v>
      </c>
      <c r="H7">
        <v>0.19681918991645583</v>
      </c>
      <c r="K7">
        <v>35.032912160493417</v>
      </c>
      <c r="L7">
        <v>0.17151140927749806</v>
      </c>
      <c r="M7">
        <v>38.784319119675416</v>
      </c>
      <c r="N7">
        <v>0.11660439507342583</v>
      </c>
      <c r="O7">
        <v>37.566972677787703</v>
      </c>
      <c r="P7">
        <v>0.13736612951800226</v>
      </c>
      <c r="Q7">
        <v>35.944910859400451</v>
      </c>
      <c r="R7">
        <v>0.16264866586265359</v>
      </c>
      <c r="S7">
        <v>39.250876037104156</v>
      </c>
      <c r="T7">
        <v>0.11479048111032629</v>
      </c>
      <c r="U7">
        <v>36.601348852915883</v>
      </c>
      <c r="V7">
        <v>0.15447283790241595</v>
      </c>
      <c r="W7">
        <v>9.8001724735104023</v>
      </c>
      <c r="X7">
        <v>0.54681055757296793</v>
      </c>
      <c r="Y7">
        <v>8.9044495227946427</v>
      </c>
      <c r="Z7">
        <v>0.57584122340500721</v>
      </c>
      <c r="AA7">
        <v>22.869003916545118</v>
      </c>
      <c r="AB7">
        <v>0.365421660900691</v>
      </c>
      <c r="AC7">
        <v>25.72352059795417</v>
      </c>
      <c r="AD7">
        <v>0.30425228161335693</v>
      </c>
      <c r="AE7">
        <v>10.395217815353027</v>
      </c>
      <c r="AF7">
        <v>0.58210533549780175</v>
      </c>
      <c r="AG7">
        <v>19.084828913935262</v>
      </c>
      <c r="AH7">
        <v>0.41828698919751961</v>
      </c>
    </row>
    <row r="8" spans="1:34" x14ac:dyDescent="0.25">
      <c r="A8" s="1" t="s">
        <v>11</v>
      </c>
      <c r="B8" s="3" t="b">
        <v>1</v>
      </c>
      <c r="C8">
        <v>8.9365504915102765</v>
      </c>
      <c r="D8">
        <v>0.56777039676261987</v>
      </c>
      <c r="E8">
        <v>1.1110110383007508</v>
      </c>
      <c r="F8">
        <v>0.46626274036696647</v>
      </c>
      <c r="G8">
        <v>1.5557022011568642</v>
      </c>
      <c r="H8">
        <v>0.25241868888342817</v>
      </c>
      <c r="K8">
        <v>34.880443196488784</v>
      </c>
      <c r="L8">
        <v>0.17157584600802347</v>
      </c>
      <c r="M8">
        <v>38.658199693277346</v>
      </c>
      <c r="N8">
        <v>0.11665989332054652</v>
      </c>
      <c r="O8">
        <v>37.324783673883211</v>
      </c>
      <c r="P8">
        <v>0.13729993713142447</v>
      </c>
      <c r="Q8">
        <v>35.745106929437981</v>
      </c>
      <c r="R8">
        <v>0.16263694541232859</v>
      </c>
      <c r="S8">
        <v>38.813283680305034</v>
      </c>
      <c r="T8">
        <v>0.11582203573521632</v>
      </c>
      <c r="U8">
        <v>36.339705124033159</v>
      </c>
      <c r="V8">
        <v>0.15428388769025775</v>
      </c>
      <c r="W8">
        <v>9.7192368534079261</v>
      </c>
      <c r="X8">
        <v>0.54429459269965363</v>
      </c>
      <c r="Y8">
        <v>8.8430642509872772</v>
      </c>
      <c r="Z8">
        <v>0.57437217108170646</v>
      </c>
      <c r="AA8">
        <v>22.639363857234773</v>
      </c>
      <c r="AB8">
        <v>0.36646123015279725</v>
      </c>
      <c r="AC8">
        <v>25.500348331492702</v>
      </c>
      <c r="AD8">
        <v>0.30416324471752682</v>
      </c>
      <c r="AE8">
        <v>10.153506442257902</v>
      </c>
      <c r="AF8">
        <v>0.5833165905923785</v>
      </c>
      <c r="AG8">
        <v>18.875494249470925</v>
      </c>
      <c r="AH8">
        <v>0.41794807906478448</v>
      </c>
    </row>
    <row r="9" spans="1:34" x14ac:dyDescent="0.25">
      <c r="A9" s="1" t="s">
        <v>12</v>
      </c>
      <c r="B9" s="3" t="b">
        <v>1</v>
      </c>
      <c r="C9">
        <v>22.988505747126439</v>
      </c>
      <c r="D9">
        <v>0.34846226437115069</v>
      </c>
      <c r="E9">
        <v>1.1697410451083172</v>
      </c>
      <c r="F9">
        <v>0.42013753061900438</v>
      </c>
      <c r="G9">
        <v>1.3369679970070587</v>
      </c>
      <c r="H9">
        <v>0.32634530912316845</v>
      </c>
      <c r="K9">
        <v>34.74676271623148</v>
      </c>
      <c r="L9">
        <v>0.17139791297976717</v>
      </c>
      <c r="M9">
        <v>38.547621934448699</v>
      </c>
      <c r="N9">
        <v>0.11658231873982138</v>
      </c>
      <c r="O9">
        <v>37.112439749672909</v>
      </c>
      <c r="P9">
        <v>0.13700701821948191</v>
      </c>
      <c r="Q9">
        <v>35.569924769884295</v>
      </c>
      <c r="R9">
        <v>0.16236994035058064</v>
      </c>
      <c r="S9">
        <v>38.429613881644201</v>
      </c>
      <c r="T9">
        <v>0.11607630773353254</v>
      </c>
      <c r="U9">
        <v>36.110303995638347</v>
      </c>
      <c r="V9">
        <v>0.15385658830443685</v>
      </c>
      <c r="W9">
        <v>9.6482888751329963</v>
      </c>
      <c r="X9">
        <v>0.54151948672278172</v>
      </c>
      <c r="Y9">
        <v>8.7892526784030043</v>
      </c>
      <c r="Z9">
        <v>0.57236828226533687</v>
      </c>
      <c r="AA9">
        <v>22.438009197416676</v>
      </c>
      <c r="AB9">
        <v>0.36604263024124561</v>
      </c>
      <c r="AC9">
        <v>25.304675876136429</v>
      </c>
      <c r="AD9">
        <v>0.30336059671901489</v>
      </c>
      <c r="AE9">
        <v>9.9064011902541136</v>
      </c>
      <c r="AF9">
        <v>0.58256099551103224</v>
      </c>
      <c r="AG9">
        <v>18.691951519893376</v>
      </c>
      <c r="AH9">
        <v>0.41645489316367063</v>
      </c>
    </row>
    <row r="10" spans="1:34" x14ac:dyDescent="0.25">
      <c r="A10" s="1" t="s">
        <v>13</v>
      </c>
      <c r="B10" s="3" t="b">
        <v>0</v>
      </c>
      <c r="C10">
        <v>25.839793281653748</v>
      </c>
      <c r="D10">
        <v>0.29535475929711569</v>
      </c>
      <c r="E10">
        <v>1.2333895160755404</v>
      </c>
      <c r="F10">
        <v>0.37895008645101586</v>
      </c>
      <c r="G10">
        <v>1.1629830790493687</v>
      </c>
      <c r="H10">
        <v>0.42500806183314271</v>
      </c>
      <c r="K10">
        <v>34.642700717203525</v>
      </c>
      <c r="L10">
        <v>0.17099202526846999</v>
      </c>
      <c r="M10">
        <v>38.461544195578512</v>
      </c>
      <c r="N10">
        <v>0.11637795596242695</v>
      </c>
      <c r="O10">
        <v>36.947143747038368</v>
      </c>
      <c r="P10">
        <v>0.13651110333036434</v>
      </c>
      <c r="Q10">
        <v>35.433556597458015</v>
      </c>
      <c r="R10">
        <v>0.16186928183957233</v>
      </c>
      <c r="S10">
        <v>38.130949286437023</v>
      </c>
      <c r="T10">
        <v>0.11553269750018519</v>
      </c>
      <c r="U10">
        <v>35.931730182852938</v>
      </c>
      <c r="V10">
        <v>0.15322555699994517</v>
      </c>
      <c r="W10">
        <v>9.5930763219415773</v>
      </c>
      <c r="X10">
        <v>0.53871006222440787</v>
      </c>
      <c r="Y10">
        <v>8.7473742986228569</v>
      </c>
      <c r="Z10">
        <v>0.56999190011021528</v>
      </c>
      <c r="AA10">
        <v>22.281252494127024</v>
      </c>
      <c r="AB10">
        <v>0.36419977364136052</v>
      </c>
      <c r="AC10">
        <v>25.152355450509422</v>
      </c>
      <c r="AD10">
        <v>0.30190936338512914</v>
      </c>
      <c r="AE10">
        <v>9.6647017445967833</v>
      </c>
      <c r="AF10">
        <v>0.57987157338456508</v>
      </c>
      <c r="AG10">
        <v>18.549070265582344</v>
      </c>
      <c r="AH10">
        <v>0.41392840053556784</v>
      </c>
    </row>
    <row r="11" spans="1:34" x14ac:dyDescent="0.25">
      <c r="A11" s="1" t="s">
        <v>14</v>
      </c>
      <c r="B11" s="3" t="b">
        <v>0</v>
      </c>
      <c r="C11">
        <v>10.030090270812437</v>
      </c>
      <c r="D11">
        <v>0.53831351903112878</v>
      </c>
      <c r="E11">
        <v>1.3025803917871686</v>
      </c>
      <c r="F11">
        <v>0.34215325712989736</v>
      </c>
      <c r="G11">
        <v>1.021536498824112</v>
      </c>
      <c r="H11">
        <v>0.55713572708372494</v>
      </c>
      <c r="K11">
        <v>34.57668768368562</v>
      </c>
      <c r="L11">
        <v>0.17039106548259408</v>
      </c>
      <c r="M11">
        <v>38.406939983146032</v>
      </c>
      <c r="N11">
        <v>0.11606336124519553</v>
      </c>
      <c r="O11">
        <v>36.842286965059863</v>
      </c>
      <c r="P11">
        <v>0.13585236853906862</v>
      </c>
      <c r="Q11">
        <v>35.347050150476377</v>
      </c>
      <c r="R11">
        <v>0.16117553025433476</v>
      </c>
      <c r="S11">
        <v>37.941485923960435</v>
      </c>
      <c r="T11">
        <v>0.1142352451033055</v>
      </c>
      <c r="U11">
        <v>35.818450673969458</v>
      </c>
      <c r="V11">
        <v>0.15244191618018499</v>
      </c>
      <c r="W11">
        <v>9.5580721865315397</v>
      </c>
      <c r="X11">
        <v>0.53609392206909945</v>
      </c>
      <c r="Y11">
        <v>8.7208218489163105</v>
      </c>
      <c r="Z11">
        <v>0.56743554496566051</v>
      </c>
      <c r="AA11">
        <v>22.181793243198332</v>
      </c>
      <c r="AB11">
        <v>0.36108195763497453</v>
      </c>
      <c r="AC11">
        <v>25.055727149611524</v>
      </c>
      <c r="AD11">
        <v>0.29992711500976399</v>
      </c>
      <c r="AE11">
        <v>9.4389715308637552</v>
      </c>
      <c r="AF11">
        <v>0.57536586486518293</v>
      </c>
      <c r="AG11">
        <v>18.458425876014573</v>
      </c>
      <c r="AH11">
        <v>0.41057328258757486</v>
      </c>
    </row>
    <row r="12" spans="1:34" x14ac:dyDescent="0.25">
      <c r="A12" s="1" t="s">
        <v>15</v>
      </c>
      <c r="B12" s="3" t="s">
        <v>29</v>
      </c>
      <c r="C12">
        <v>19.193857965451055</v>
      </c>
      <c r="D12">
        <v>0.40370023280974804</v>
      </c>
      <c r="E12">
        <v>1.3780477019594051</v>
      </c>
      <c r="F12">
        <v>0.30926184240344085</v>
      </c>
      <c r="G12">
        <v>0.90448704789862855</v>
      </c>
      <c r="H12">
        <v>0.73463540852653708</v>
      </c>
      <c r="K12">
        <v>34.554071599058773</v>
      </c>
      <c r="L12">
        <v>0.16964371980994566</v>
      </c>
      <c r="M12">
        <v>38.38823300569878</v>
      </c>
      <c r="N12">
        <v>0.11566402118115035</v>
      </c>
      <c r="O12">
        <v>36.806364276606004</v>
      </c>
      <c r="P12">
        <v>0.13508418062073893</v>
      </c>
      <c r="Q12">
        <v>35.317413666800178</v>
      </c>
      <c r="R12">
        <v>0.16034488922240428</v>
      </c>
      <c r="S12">
        <v>37.876572989060293</v>
      </c>
      <c r="T12">
        <v>0.11228906241984217</v>
      </c>
      <c r="U12">
        <v>35.779642701098474</v>
      </c>
      <c r="V12">
        <v>0.1515691517638818</v>
      </c>
      <c r="W12">
        <v>9.5461122957761972</v>
      </c>
      <c r="X12">
        <v>0.53388301037345487</v>
      </c>
      <c r="Y12">
        <v>8.7117464508450873</v>
      </c>
      <c r="Z12">
        <v>0.56490631752225506</v>
      </c>
      <c r="AA12">
        <v>22.147689041633903</v>
      </c>
      <c r="AB12">
        <v>0.35694176913255915</v>
      </c>
      <c r="AC12">
        <v>25.022619223710855</v>
      </c>
      <c r="AD12">
        <v>0.29757444156740653</v>
      </c>
      <c r="AE12">
        <v>9.2390760425689038</v>
      </c>
      <c r="AF12">
        <v>0.56924079103597103</v>
      </c>
      <c r="AG12">
        <v>18.427361820549898</v>
      </c>
      <c r="AH12">
        <v>0.4066613510221832</v>
      </c>
    </row>
    <row r="13" spans="1:34" x14ac:dyDescent="0.25">
      <c r="A13" s="1" t="s">
        <v>16</v>
      </c>
      <c r="B13" s="3" t="b">
        <v>0</v>
      </c>
      <c r="C13" t="s">
        <v>3</v>
      </c>
      <c r="D13" t="s">
        <v>3</v>
      </c>
      <c r="E13">
        <v>1.4606609704258215</v>
      </c>
      <c r="F13">
        <v>0.27984547397238774</v>
      </c>
      <c r="G13" t="s">
        <v>3</v>
      </c>
      <c r="H13" t="s">
        <v>3</v>
      </c>
      <c r="K13">
        <v>34.576684683996405</v>
      </c>
      <c r="L13">
        <v>0.16881053375228683</v>
      </c>
      <c r="M13">
        <v>38.406938791294849</v>
      </c>
      <c r="N13">
        <v>0.11521228792731357</v>
      </c>
      <c r="O13">
        <v>36.84228592425486</v>
      </c>
      <c r="P13">
        <v>0.13426877359192885</v>
      </c>
      <c r="Q13">
        <v>35.347048118081915</v>
      </c>
      <c r="R13">
        <v>0.15944465234017552</v>
      </c>
      <c r="S13">
        <v>37.941469341670114</v>
      </c>
      <c r="T13">
        <v>0.1098518175964153</v>
      </c>
      <c r="U13">
        <v>35.818450255402077</v>
      </c>
      <c r="V13">
        <v>0.1506779699335147</v>
      </c>
      <c r="W13">
        <v>9.5581655688963352</v>
      </c>
      <c r="X13">
        <v>0.53225644205425715</v>
      </c>
      <c r="Y13">
        <v>8.7208833391874503</v>
      </c>
      <c r="Z13">
        <v>0.5626091207455689</v>
      </c>
      <c r="AA13">
        <v>22.181702809018986</v>
      </c>
      <c r="AB13">
        <v>0.35211462158393103</v>
      </c>
      <c r="AC13">
        <v>25.055713880063468</v>
      </c>
      <c r="AD13">
        <v>0.29504194266846889</v>
      </c>
      <c r="AE13">
        <v>9.073751671755689</v>
      </c>
      <c r="AF13">
        <v>0.56176404701463123</v>
      </c>
      <c r="AG13">
        <v>18.458394724217019</v>
      </c>
      <c r="AH13">
        <v>0.40250952726966815</v>
      </c>
    </row>
    <row r="14" spans="1:34" x14ac:dyDescent="0.25">
      <c r="A14" s="1" t="s">
        <v>17</v>
      </c>
      <c r="B14" s="3" t="b">
        <v>0</v>
      </c>
      <c r="E14">
        <v>1.5514579957716612</v>
      </c>
      <c r="F14">
        <v>0.25352232371436373</v>
      </c>
      <c r="K14">
        <v>34.642694960842071</v>
      </c>
      <c r="L14">
        <v>0.16795900708886083</v>
      </c>
      <c r="M14">
        <v>38.461541908432842</v>
      </c>
      <c r="N14">
        <v>0.11474475822534992</v>
      </c>
      <c r="O14">
        <v>36.947141749748184</v>
      </c>
      <c r="P14">
        <v>0.13347220688070022</v>
      </c>
      <c r="Q14">
        <v>35.433552697321595</v>
      </c>
      <c r="R14">
        <v>0.15854775144593172</v>
      </c>
      <c r="S14">
        <v>38.130917465254925</v>
      </c>
      <c r="T14">
        <v>0.10712096171376587</v>
      </c>
      <c r="U14">
        <v>35.931729379628003</v>
      </c>
      <c r="V14">
        <v>0.1498405689409176</v>
      </c>
      <c r="W14">
        <v>9.5932555213873396</v>
      </c>
      <c r="X14">
        <v>0.53134599200315347</v>
      </c>
      <c r="Y14">
        <v>8.7474922975890674</v>
      </c>
      <c r="Z14">
        <v>0.56073005985649393</v>
      </c>
      <c r="AA14">
        <v>22.281078952207711</v>
      </c>
      <c r="AB14">
        <v>0.34699158177532818</v>
      </c>
      <c r="AC14">
        <v>25.152329986433173</v>
      </c>
      <c r="AD14">
        <v>0.2925347863123921</v>
      </c>
      <c r="AE14">
        <v>8.9502238867429966</v>
      </c>
      <c r="AF14">
        <v>0.55326240239229418</v>
      </c>
      <c r="AG14">
        <v>18.549010485720608</v>
      </c>
      <c r="AH14">
        <v>0.39845416739861184</v>
      </c>
    </row>
    <row r="15" spans="1:34" x14ac:dyDescent="0.25">
      <c r="A15" s="1" t="s">
        <v>18</v>
      </c>
      <c r="B15" s="3" t="b">
        <v>1</v>
      </c>
      <c r="E15">
        <v>1.6516876328474779</v>
      </c>
      <c r="F15">
        <v>0.22995354186709843</v>
      </c>
      <c r="K15">
        <v>34.746754669543961</v>
      </c>
      <c r="L15">
        <v>0.16715812544571437</v>
      </c>
      <c r="M15">
        <v>38.54761873729948</v>
      </c>
      <c r="N15">
        <v>0.11429930855120632</v>
      </c>
      <c r="O15">
        <v>37.112436957706123</v>
      </c>
      <c r="P15">
        <v>0.13275901358463219</v>
      </c>
      <c r="Q15">
        <v>35.569919317971781</v>
      </c>
      <c r="R15">
        <v>0.15772684811604956</v>
      </c>
      <c r="S15">
        <v>38.42956939953325</v>
      </c>
      <c r="T15">
        <v>0.10431773247448084</v>
      </c>
      <c r="U15">
        <v>36.11030287282837</v>
      </c>
      <c r="V15">
        <v>0.14912479003429527</v>
      </c>
      <c r="W15">
        <v>9.6485393739863685</v>
      </c>
      <c r="X15">
        <v>0.53122541946862922</v>
      </c>
      <c r="Y15">
        <v>8.7894176264898078</v>
      </c>
      <c r="Z15">
        <v>0.55942136519305741</v>
      </c>
      <c r="AA15">
        <v>22.437766607091604</v>
      </c>
      <c r="AB15">
        <v>0.34198768792415274</v>
      </c>
      <c r="AC15">
        <v>25.304640280480008</v>
      </c>
      <c r="AD15">
        <v>0.29025608739651249</v>
      </c>
      <c r="AE15">
        <v>8.8738914444879562</v>
      </c>
      <c r="AF15">
        <v>0.54410741983437327</v>
      </c>
      <c r="AG15">
        <v>18.691867954976328</v>
      </c>
      <c r="AH15">
        <v>0.39482381254761351</v>
      </c>
    </row>
    <row r="16" spans="1:34" x14ac:dyDescent="0.25">
      <c r="A16" s="1" t="s">
        <v>19</v>
      </c>
      <c r="B16" s="3">
        <v>1</v>
      </c>
      <c r="E16">
        <v>1.7628663254920285</v>
      </c>
      <c r="F16">
        <v>0.2088383397804863</v>
      </c>
      <c r="K16">
        <v>34.880433511369965</v>
      </c>
      <c r="L16">
        <v>0.16647277149054865</v>
      </c>
      <c r="M16">
        <v>38.6581958451386</v>
      </c>
      <c r="N16">
        <v>0.11391202658829064</v>
      </c>
      <c r="O16">
        <v>37.324780313428363</v>
      </c>
      <c r="P16">
        <v>0.13218697238304833</v>
      </c>
      <c r="Q16">
        <v>35.745100367430894</v>
      </c>
      <c r="R16">
        <v>0.15704844705621596</v>
      </c>
      <c r="S16">
        <v>38.813230140941315</v>
      </c>
      <c r="T16">
        <v>0.10166923084008088</v>
      </c>
      <c r="U16">
        <v>36.339703772601531</v>
      </c>
      <c r="V16">
        <v>0.14858862136376114</v>
      </c>
      <c r="W16">
        <v>9.7195383577415821</v>
      </c>
      <c r="X16">
        <v>0.53190449252035921</v>
      </c>
      <c r="Y16">
        <v>8.8432627850816647</v>
      </c>
      <c r="Z16">
        <v>0.55878905941378421</v>
      </c>
      <c r="AA16">
        <v>22.639071871729335</v>
      </c>
      <c r="AB16">
        <v>0.33750832575092421</v>
      </c>
      <c r="AC16">
        <v>25.500305488004493</v>
      </c>
      <c r="AD16">
        <v>0.28839045255505041</v>
      </c>
      <c r="AE16">
        <v>8.8480904390008135</v>
      </c>
      <c r="AF16">
        <v>0.53469921600912995</v>
      </c>
      <c r="AG16">
        <v>18.875393669431165</v>
      </c>
      <c r="AH16">
        <v>0.39191257247614936</v>
      </c>
    </row>
    <row r="17" spans="5:34" x14ac:dyDescent="0.25">
      <c r="E17">
        <v>1.8868538390569385</v>
      </c>
      <c r="F17">
        <v>0.18990964189953669</v>
      </c>
      <c r="K17">
        <v>35.032901621574027</v>
      </c>
      <c r="L17">
        <v>0.1659584685248543</v>
      </c>
      <c r="M17">
        <v>38.784314932300454</v>
      </c>
      <c r="N17">
        <v>0.11361428761798381</v>
      </c>
      <c r="O17">
        <v>37.566969021088866</v>
      </c>
      <c r="P17">
        <v>0.13180242665204095</v>
      </c>
      <c r="Q17">
        <v>35.944903718913594</v>
      </c>
      <c r="R17">
        <v>0.15656750828569221</v>
      </c>
      <c r="S17">
        <v>39.250817777928503</v>
      </c>
      <c r="T17">
        <v>9.9390022661739352E-2</v>
      </c>
      <c r="U17">
        <v>36.601347382347555</v>
      </c>
      <c r="V17">
        <v>0.14827550012628404</v>
      </c>
      <c r="W17">
        <v>9.8005005572363473</v>
      </c>
      <c r="X17">
        <v>0.53332819669829512</v>
      </c>
      <c r="Y17">
        <v>8.9046655588450161</v>
      </c>
      <c r="Z17">
        <v>0.5588843681724438</v>
      </c>
      <c r="AA17">
        <v>22.868686190788466</v>
      </c>
      <c r="AB17">
        <v>0.33391638653912514</v>
      </c>
      <c r="AC17">
        <v>25.72347397755879</v>
      </c>
      <c r="AD17">
        <v>0.2870890244275035</v>
      </c>
      <c r="AE17">
        <v>8.8739484980283141</v>
      </c>
      <c r="AF17">
        <v>0.52544897456929807</v>
      </c>
      <c r="AG17">
        <v>19.084719467169442</v>
      </c>
      <c r="AH17">
        <v>0.389956298540998</v>
      </c>
    </row>
    <row r="18" spans="5:34" x14ac:dyDescent="0.25">
      <c r="E18">
        <v>2.0259562566500491</v>
      </c>
      <c r="F18">
        <v>0.17293024050344308</v>
      </c>
      <c r="K18">
        <v>35.19180694063018</v>
      </c>
      <c r="L18">
        <v>0.16565688231623432</v>
      </c>
      <c r="M18">
        <v>38.915758580402283</v>
      </c>
      <c r="N18">
        <v>0.11343021268093824</v>
      </c>
      <c r="O18">
        <v>37.819382391944671</v>
      </c>
      <c r="P18">
        <v>0.13163652999975473</v>
      </c>
      <c r="Q18">
        <v>36.153142493159024</v>
      </c>
      <c r="R18">
        <v>0.15632299460341315</v>
      </c>
      <c r="S18">
        <v>39.706881562580016</v>
      </c>
      <c r="T18">
        <v>9.7664755831092534E-2</v>
      </c>
      <c r="U18">
        <v>36.874036892859273</v>
      </c>
      <c r="V18">
        <v>0.1482107935423207</v>
      </c>
      <c r="W18">
        <v>9.8848668965683384</v>
      </c>
      <c r="X18">
        <v>0.53538119195703537</v>
      </c>
      <c r="Y18">
        <v>8.9686514602259102</v>
      </c>
      <c r="Z18">
        <v>0.55969957012023253</v>
      </c>
      <c r="AA18">
        <v>23.10800757770776</v>
      </c>
      <c r="AB18">
        <v>0.33150286784161032</v>
      </c>
      <c r="AC18">
        <v>25.956065965353325</v>
      </c>
      <c r="AD18">
        <v>0.28645723698087444</v>
      </c>
      <c r="AE18">
        <v>8.9503355003102243</v>
      </c>
      <c r="AF18">
        <v>0.5167609754533814</v>
      </c>
      <c r="AG18">
        <v>19.302887016966849</v>
      </c>
      <c r="AH18">
        <v>0.38911347642197647</v>
      </c>
    </row>
    <row r="19" spans="5:34" x14ac:dyDescent="0.25">
      <c r="E19">
        <v>2.1830684207591733</v>
      </c>
      <c r="F19">
        <v>0.15768939454115699</v>
      </c>
      <c r="K19">
        <v>35.344275904634813</v>
      </c>
      <c r="L19">
        <v>0.16559244558570893</v>
      </c>
      <c r="M19">
        <v>39.041878006800353</v>
      </c>
      <c r="N19">
        <v>0.11337471443381755</v>
      </c>
      <c r="O19">
        <v>38.061571395849164</v>
      </c>
      <c r="P19">
        <v>0.13170272238633252</v>
      </c>
      <c r="Q19">
        <v>36.352946423121494</v>
      </c>
      <c r="R19">
        <v>0.15633471505373814</v>
      </c>
      <c r="S19">
        <v>40.144473919379145</v>
      </c>
      <c r="T19">
        <v>9.6633201206202501E-2</v>
      </c>
      <c r="U19">
        <v>37.135680621741997</v>
      </c>
      <c r="V19">
        <v>0.1483997437544789</v>
      </c>
      <c r="W19">
        <v>9.9658025166708164</v>
      </c>
      <c r="X19">
        <v>0.53789715683034978</v>
      </c>
      <c r="Y19">
        <v>9.0300367320332775</v>
      </c>
      <c r="Z19">
        <v>0.56116862244353327</v>
      </c>
      <c r="AA19">
        <v>23.337647637018108</v>
      </c>
      <c r="AB19">
        <v>0.33046329858950413</v>
      </c>
      <c r="AC19">
        <v>26.179238231814796</v>
      </c>
      <c r="AD19">
        <v>0.28654627387670456</v>
      </c>
      <c r="AE19">
        <v>9.0739129673013199</v>
      </c>
      <c r="AF19">
        <v>0.50901492591239084</v>
      </c>
      <c r="AG19">
        <v>19.512221681431186</v>
      </c>
      <c r="AH19">
        <v>0.38945238655471159</v>
      </c>
    </row>
    <row r="20" spans="5:34" x14ac:dyDescent="0.25">
      <c r="E20">
        <v>2.3618746464607057</v>
      </c>
      <c r="F20">
        <v>0.14399982079538548</v>
      </c>
      <c r="K20">
        <v>35.477956384892117</v>
      </c>
      <c r="L20">
        <v>0.16577037861396524</v>
      </c>
      <c r="M20">
        <v>39.152455765629</v>
      </c>
      <c r="N20">
        <v>0.1134522890145427</v>
      </c>
      <c r="O20">
        <v>38.273915320059473</v>
      </c>
      <c r="P20">
        <v>0.13199564129827507</v>
      </c>
      <c r="Q20">
        <v>36.52812858267518</v>
      </c>
      <c r="R20">
        <v>0.15660172011548609</v>
      </c>
      <c r="S20">
        <v>40.528143718039971</v>
      </c>
      <c r="T20">
        <v>9.637892920788628E-2</v>
      </c>
      <c r="U20">
        <v>37.365081750136817</v>
      </c>
      <c r="V20">
        <v>0.14882704314029979</v>
      </c>
      <c r="W20">
        <v>10.036750494945744</v>
      </c>
      <c r="X20">
        <v>0.54067226280722158</v>
      </c>
      <c r="Y20">
        <v>9.0838483046175487</v>
      </c>
      <c r="Z20">
        <v>0.56317251125990286</v>
      </c>
      <c r="AA20">
        <v>23.539002296836202</v>
      </c>
      <c r="AB20">
        <v>0.33088189850105576</v>
      </c>
      <c r="AC20">
        <v>26.374910687171067</v>
      </c>
      <c r="AD20">
        <v>0.28734892187521649</v>
      </c>
      <c r="AE20">
        <v>9.2392799707036097</v>
      </c>
      <c r="AF20">
        <v>0.50254936548093698</v>
      </c>
      <c r="AG20">
        <v>19.695764411008735</v>
      </c>
      <c r="AH20">
        <v>0.39094557245582545</v>
      </c>
    </row>
    <row r="21" spans="5:34" x14ac:dyDescent="0.25">
      <c r="E21">
        <v>2.5671375526348101</v>
      </c>
      <c r="F21">
        <v>0.13169503168446509</v>
      </c>
      <c r="K21">
        <v>35.582018383920072</v>
      </c>
      <c r="L21">
        <v>0.16617626632526242</v>
      </c>
      <c r="M21">
        <v>39.238533504499188</v>
      </c>
      <c r="N21">
        <v>0.11365665179193712</v>
      </c>
      <c r="O21">
        <v>38.439211322694007</v>
      </c>
      <c r="P21">
        <v>0.13249155618739264</v>
      </c>
      <c r="Q21">
        <v>36.66449675510146</v>
      </c>
      <c r="R21">
        <v>0.1571023786264944</v>
      </c>
      <c r="S21">
        <v>40.826808313247149</v>
      </c>
      <c r="T21">
        <v>9.6922539441233649E-2</v>
      </c>
      <c r="U21">
        <v>37.543655562922218</v>
      </c>
      <c r="V21">
        <v>0.14945807444479148</v>
      </c>
      <c r="W21">
        <v>10.091963048137163</v>
      </c>
      <c r="X21">
        <v>0.54348168730559543</v>
      </c>
      <c r="Y21">
        <v>9.1257266843976961</v>
      </c>
      <c r="Z21">
        <v>0.56554889341502446</v>
      </c>
      <c r="AA21">
        <v>23.695759000125854</v>
      </c>
      <c r="AB21">
        <v>0.33272475510094085</v>
      </c>
      <c r="AC21">
        <v>26.527231112798074</v>
      </c>
      <c r="AD21">
        <v>0.28880015520910229</v>
      </c>
      <c r="AE21">
        <v>9.4392091789494952</v>
      </c>
      <c r="AF21">
        <v>0.49764687017507581</v>
      </c>
      <c r="AG21">
        <v>19.838645665319767</v>
      </c>
      <c r="AH21">
        <v>0.39347206508392824</v>
      </c>
    </row>
    <row r="22" spans="5:34" x14ac:dyDescent="0.25">
      <c r="E22">
        <v>2.805123707980453</v>
      </c>
      <c r="F22">
        <v>0.12062697937164708</v>
      </c>
      <c r="K22">
        <v>35.648031417437977</v>
      </c>
      <c r="L22">
        <v>0.16677722611113832</v>
      </c>
      <c r="M22">
        <v>39.293137716931668</v>
      </c>
      <c r="N22">
        <v>0.11397124650916855</v>
      </c>
      <c r="O22">
        <v>38.544068104672512</v>
      </c>
      <c r="P22">
        <v>0.13315029097868836</v>
      </c>
      <c r="Q22">
        <v>36.751003202083098</v>
      </c>
      <c r="R22">
        <v>0.15779613021173197</v>
      </c>
      <c r="S22">
        <v>41.016271675723736</v>
      </c>
      <c r="T22">
        <v>9.8219991838113335E-2</v>
      </c>
      <c r="U22">
        <v>37.656935071805698</v>
      </c>
      <c r="V22">
        <v>0.15024171526455168</v>
      </c>
      <c r="W22">
        <v>10.126967183547201</v>
      </c>
      <c r="X22">
        <v>0.54609782746090385</v>
      </c>
      <c r="Y22">
        <v>9.1522791341042424</v>
      </c>
      <c r="Z22">
        <v>0.56810524855957922</v>
      </c>
      <c r="AA22">
        <v>23.795218251054546</v>
      </c>
      <c r="AB22">
        <v>0.3358425711073269</v>
      </c>
      <c r="AC22">
        <v>26.623859413695971</v>
      </c>
      <c r="AD22">
        <v>0.29078240358446739</v>
      </c>
      <c r="AE22">
        <v>9.6649627262718472</v>
      </c>
      <c r="AF22">
        <v>0.49452170256445577</v>
      </c>
      <c r="AG22">
        <v>19.929290054887538</v>
      </c>
      <c r="AH22">
        <v>0.39682718303192127</v>
      </c>
    </row>
    <row r="23" spans="5:34" x14ac:dyDescent="0.25">
      <c r="E23">
        <v>3.0842481807103925</v>
      </c>
      <c r="F23">
        <v>0.11066397057902841</v>
      </c>
      <c r="K23">
        <v>35.670647502064824</v>
      </c>
      <c r="L23">
        <v>0.16752457178378674</v>
      </c>
      <c r="M23">
        <v>39.311844694378919</v>
      </c>
      <c r="N23">
        <v>0.11437058657321372</v>
      </c>
      <c r="O23">
        <v>38.57999079312637</v>
      </c>
      <c r="P23">
        <v>0.13391847889701805</v>
      </c>
      <c r="Q23">
        <v>36.780639685759297</v>
      </c>
      <c r="R23">
        <v>0.15862677124366245</v>
      </c>
      <c r="S23">
        <v>41.081184610623879</v>
      </c>
      <c r="T23">
        <v>0.10016617452157665</v>
      </c>
      <c r="U23">
        <v>37.695743044676682</v>
      </c>
      <c r="V23">
        <v>0.15111447968085484</v>
      </c>
      <c r="W23">
        <v>10.138927074302543</v>
      </c>
      <c r="X23">
        <v>0.54830873915654843</v>
      </c>
      <c r="Y23">
        <v>9.1613545321754657</v>
      </c>
      <c r="Z23">
        <v>0.57063447600298467</v>
      </c>
      <c r="AA23">
        <v>23.829322452618975</v>
      </c>
      <c r="AB23">
        <v>0.33998275960974222</v>
      </c>
      <c r="AC23">
        <v>26.65696733959664</v>
      </c>
      <c r="AD23">
        <v>0.29313507702682484</v>
      </c>
      <c r="AE23">
        <v>9.906674099366974</v>
      </c>
      <c r="AF23">
        <v>0.49331044746987901</v>
      </c>
      <c r="AG23">
        <v>19.960354110352213</v>
      </c>
      <c r="AH23">
        <v>0.40073911459731287</v>
      </c>
    </row>
    <row r="24" spans="5:34" x14ac:dyDescent="0.25">
      <c r="E24">
        <v>3.4160816474663158</v>
      </c>
      <c r="F24">
        <v>0.10168882067362363</v>
      </c>
      <c r="K24" t="s">
        <v>20</v>
      </c>
      <c r="L24" t="s">
        <v>20</v>
      </c>
      <c r="M24" t="s">
        <v>20</v>
      </c>
      <c r="N24" t="s">
        <v>20</v>
      </c>
      <c r="O24" t="s">
        <v>20</v>
      </c>
      <c r="P24" t="s">
        <v>20</v>
      </c>
      <c r="Q24" t="s">
        <v>20</v>
      </c>
      <c r="R24" t="s">
        <v>20</v>
      </c>
      <c r="S24" t="s">
        <v>20</v>
      </c>
      <c r="T24" t="s">
        <v>20</v>
      </c>
      <c r="U24" t="s">
        <v>20</v>
      </c>
      <c r="V24" t="s">
        <v>20</v>
      </c>
      <c r="W24" t="s">
        <v>20</v>
      </c>
      <c r="X24" t="s">
        <v>20</v>
      </c>
      <c r="Y24" t="s">
        <v>20</v>
      </c>
      <c r="Z24" t="s">
        <v>20</v>
      </c>
      <c r="AA24" t="s">
        <v>20</v>
      </c>
      <c r="AB24" t="s">
        <v>20</v>
      </c>
      <c r="AC24" t="s">
        <v>20</v>
      </c>
      <c r="AD24" t="s">
        <v>20</v>
      </c>
      <c r="AE24">
        <v>10.15377935137076</v>
      </c>
      <c r="AF24">
        <v>0.49406604255122538</v>
      </c>
      <c r="AG24" t="s">
        <v>20</v>
      </c>
      <c r="AH24" t="s">
        <v>20</v>
      </c>
    </row>
    <row r="25" spans="5:34" x14ac:dyDescent="0.25">
      <c r="E25">
        <v>3.8169826043378334</v>
      </c>
      <c r="F25">
        <v>9.3597219271917373E-2</v>
      </c>
      <c r="AE25">
        <v>10.39547879702809</v>
      </c>
      <c r="AF25">
        <v>0.49675546467769249</v>
      </c>
    </row>
    <row r="26" spans="5:34" x14ac:dyDescent="0.25">
      <c r="E26">
        <v>4.3108595701464045</v>
      </c>
      <c r="F26">
        <v>8.6296282854859532E-2</v>
      </c>
      <c r="AE26">
        <v>10.621209010761119</v>
      </c>
      <c r="AF26">
        <v>0.50126117319707464</v>
      </c>
    </row>
    <row r="27" spans="5:34" x14ac:dyDescent="0.25">
      <c r="E27">
        <v>4.9340950140623594</v>
      </c>
      <c r="F27">
        <v>7.9703272748917545E-2</v>
      </c>
      <c r="AE27">
        <v>10.82110449905597</v>
      </c>
      <c r="AF27">
        <v>0.50738624702628643</v>
      </c>
    </row>
    <row r="28" spans="5:34" x14ac:dyDescent="0.25">
      <c r="E28">
        <v>5.7449008181050347</v>
      </c>
      <c r="F28">
        <v>7.374445935566587E-2</v>
      </c>
      <c r="AE28">
        <v>10.986428869869185</v>
      </c>
      <c r="AF28">
        <v>0.51486299104762634</v>
      </c>
    </row>
    <row r="29" spans="5:34" x14ac:dyDescent="0.25">
      <c r="E29">
        <v>6.8425795234994418</v>
      </c>
      <c r="F29">
        <v>6.8354115742283228E-2</v>
      </c>
      <c r="AE29">
        <v>11.109956654881879</v>
      </c>
      <c r="AF29">
        <v>0.52336463566996339</v>
      </c>
    </row>
    <row r="30" spans="5:34" x14ac:dyDescent="0.25">
      <c r="E30">
        <v>8.4115500366747327</v>
      </c>
      <c r="F30">
        <v>6.3473625673329273E-2</v>
      </c>
      <c r="AE30">
        <v>11.186289097136918</v>
      </c>
      <c r="AF30">
        <v>0.53251961822788418</v>
      </c>
    </row>
    <row r="31" spans="5:34" x14ac:dyDescent="0.25">
      <c r="E31">
        <v>10.837415399675148</v>
      </c>
      <c r="F31">
        <v>5.9050692901202746E-2</v>
      </c>
      <c r="AE31">
        <v>11.21209010262406</v>
      </c>
      <c r="AF31">
        <v>0.54192782205312762</v>
      </c>
    </row>
    <row r="32" spans="5:34" x14ac:dyDescent="0.25">
      <c r="E32">
        <v>13</v>
      </c>
      <c r="F32">
        <v>5.7007632295207521E-2</v>
      </c>
      <c r="AE32" t="s">
        <v>20</v>
      </c>
      <c r="AF32" t="s">
        <v>20</v>
      </c>
    </row>
    <row r="33" spans="5:6" x14ac:dyDescent="0.25">
      <c r="E33" t="s">
        <v>3</v>
      </c>
      <c r="F33" t="s">
        <v>3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40"/>
  <sheetViews>
    <sheetView workbookViewId="0"/>
  </sheetViews>
  <sheetFormatPr defaultRowHeight="15.75" x14ac:dyDescent="0.25"/>
  <cols>
    <col min="1" max="1" width="16.09765625" style="1" bestFit="1" customWidth="1"/>
    <col min="2" max="2" width="11.59765625" style="2" bestFit="1" customWidth="1"/>
  </cols>
  <sheetData>
    <row r="1" spans="1:34" x14ac:dyDescent="0.25">
      <c r="A1" s="1" t="s">
        <v>4</v>
      </c>
      <c r="B1" s="3" t="s">
        <v>21</v>
      </c>
      <c r="C1">
        <v>35.112359550561798</v>
      </c>
      <c r="D1">
        <v>0.1685841457968662</v>
      </c>
      <c r="E1">
        <v>0.87341114563930311</v>
      </c>
      <c r="F1">
        <v>0.8</v>
      </c>
      <c r="G1">
        <v>15.62120595682914</v>
      </c>
      <c r="H1">
        <v>5.4700457553790764E-2</v>
      </c>
      <c r="I1">
        <v>0</v>
      </c>
      <c r="J1">
        <v>0.69285128408806329</v>
      </c>
      <c r="K1">
        <v>35.670647502064824</v>
      </c>
      <c r="L1">
        <v>0.16752457178378674</v>
      </c>
      <c r="M1">
        <v>39.311844694378919</v>
      </c>
      <c r="N1">
        <v>0.11437058657321372</v>
      </c>
      <c r="O1">
        <v>38.57999079312637</v>
      </c>
      <c r="P1">
        <v>0.13391847889701805</v>
      </c>
      <c r="Q1">
        <v>36.780639685759297</v>
      </c>
      <c r="R1">
        <v>0.15862677124366245</v>
      </c>
      <c r="S1">
        <v>41.081184610623879</v>
      </c>
      <c r="T1">
        <v>0.10016617452157665</v>
      </c>
      <c r="U1">
        <v>37.695743044676682</v>
      </c>
      <c r="V1">
        <v>0.15111447968085484</v>
      </c>
      <c r="W1">
        <v>10.138927074302543</v>
      </c>
      <c r="X1">
        <v>0.54830873915654843</v>
      </c>
      <c r="Y1">
        <v>9.1613545321754657</v>
      </c>
      <c r="Z1">
        <v>0.57063447600298467</v>
      </c>
      <c r="AA1">
        <v>23.829322452618975</v>
      </c>
      <c r="AB1">
        <v>0.33998275960974222</v>
      </c>
      <c r="AC1">
        <v>26.65696733959664</v>
      </c>
      <c r="AD1">
        <v>0.29313507702682484</v>
      </c>
      <c r="AE1">
        <v>11.21209010262406</v>
      </c>
      <c r="AF1">
        <v>0.54192782205312762</v>
      </c>
      <c r="AG1">
        <v>19.960354110352213</v>
      </c>
      <c r="AH1">
        <v>0.40073911459731287</v>
      </c>
    </row>
    <row r="2" spans="1:34" x14ac:dyDescent="0.25">
      <c r="A2" s="1" t="s">
        <v>5</v>
      </c>
      <c r="B2" s="3" t="s">
        <v>30</v>
      </c>
      <c r="C2">
        <v>38.85003885003885</v>
      </c>
      <c r="D2">
        <v>0.11501730387718204</v>
      </c>
      <c r="E2">
        <v>0.90227958712036638</v>
      </c>
      <c r="F2">
        <v>0.73889346403403222</v>
      </c>
      <c r="G2">
        <v>7.5683567407779329</v>
      </c>
      <c r="H2">
        <v>6.5799373305121631E-2</v>
      </c>
      <c r="I2">
        <v>13</v>
      </c>
      <c r="J2">
        <v>0.49936219994515629</v>
      </c>
      <c r="K2">
        <v>35.648034417127192</v>
      </c>
      <c r="L2">
        <v>0.16835775784144558</v>
      </c>
      <c r="M2">
        <v>39.293138908782851</v>
      </c>
      <c r="N2">
        <v>0.1148223198270505</v>
      </c>
      <c r="O2">
        <v>38.544069145477515</v>
      </c>
      <c r="P2">
        <v>0.13473388592582813</v>
      </c>
      <c r="Q2">
        <v>36.75100523447756</v>
      </c>
      <c r="R2">
        <v>0.15952700812589121</v>
      </c>
      <c r="S2">
        <v>41.016288258014058</v>
      </c>
      <c r="T2">
        <v>0.10260341934500351</v>
      </c>
      <c r="U2">
        <v>37.65693549037308</v>
      </c>
      <c r="V2">
        <v>0.15200566151122194</v>
      </c>
      <c r="W2">
        <v>10.126873801182406</v>
      </c>
      <c r="X2">
        <v>0.54993530747574615</v>
      </c>
      <c r="Y2">
        <v>9.1522176438331027</v>
      </c>
      <c r="Z2">
        <v>0.57293167277967083</v>
      </c>
      <c r="AA2">
        <v>23.795308685233891</v>
      </c>
      <c r="AB2">
        <v>0.34480990715837029</v>
      </c>
      <c r="AC2">
        <v>26.623872683244027</v>
      </c>
      <c r="AD2">
        <v>0.29566757592576248</v>
      </c>
      <c r="AE2">
        <v>11.195946582143934</v>
      </c>
      <c r="AF2">
        <v>0.54926406511124259</v>
      </c>
      <c r="AG2">
        <v>19.929321206685092</v>
      </c>
      <c r="AH2">
        <v>0.40489093834982792</v>
      </c>
    </row>
    <row r="3" spans="1:34" x14ac:dyDescent="0.25">
      <c r="A3" s="1" t="s">
        <v>6</v>
      </c>
      <c r="B3" s="3">
        <v>1</v>
      </c>
      <c r="C3">
        <v>37.693177534866187</v>
      </c>
      <c r="D3">
        <v>0.13450132975887849</v>
      </c>
      <c r="E3">
        <v>0.94326875527672471</v>
      </c>
      <c r="F3">
        <v>0.66612105918673925</v>
      </c>
      <c r="G3">
        <v>4.8875153668711739</v>
      </c>
      <c r="H3">
        <v>8.0122305494837023E-2</v>
      </c>
      <c r="K3">
        <v>35.582024140281526</v>
      </c>
      <c r="L3">
        <v>0.16920928450487158</v>
      </c>
      <c r="M3">
        <v>39.238535791644857</v>
      </c>
      <c r="N3">
        <v>0.11528984952901414</v>
      </c>
      <c r="O3">
        <v>38.439213319984191</v>
      </c>
      <c r="P3">
        <v>0.13553045263705676</v>
      </c>
      <c r="Q3">
        <v>36.66450065523788</v>
      </c>
      <c r="R3">
        <v>0.16042390902013501</v>
      </c>
      <c r="S3">
        <v>40.826840134429247</v>
      </c>
      <c r="T3">
        <v>0.10533427522765294</v>
      </c>
      <c r="U3">
        <v>37.543656366147154</v>
      </c>
      <c r="V3">
        <v>0.15284306250381902</v>
      </c>
      <c r="W3">
        <v>10.091783848691401</v>
      </c>
      <c r="X3">
        <v>0.55084575752684983</v>
      </c>
      <c r="Y3">
        <v>9.1256086854314855</v>
      </c>
      <c r="Z3">
        <v>0.5748107336687458</v>
      </c>
      <c r="AA3">
        <v>23.695932542045167</v>
      </c>
      <c r="AB3">
        <v>0.34993294696697314</v>
      </c>
      <c r="AC3">
        <v>26.527256576874322</v>
      </c>
      <c r="AD3">
        <v>0.29817473228183927</v>
      </c>
      <c r="AE3">
        <v>11.148001540651265</v>
      </c>
      <c r="AF3">
        <v>0.55630160581823507</v>
      </c>
      <c r="AG3">
        <v>19.838705445181503</v>
      </c>
      <c r="AH3">
        <v>0.40894629822088419</v>
      </c>
    </row>
    <row r="4" spans="1:34" x14ac:dyDescent="0.25">
      <c r="A4" s="1" t="s">
        <v>7</v>
      </c>
      <c r="B4" s="3">
        <v>35</v>
      </c>
      <c r="C4">
        <v>36.049026676279738</v>
      </c>
      <c r="D4">
        <v>0.15948583023303337</v>
      </c>
      <c r="E4">
        <v>0.9870862220361788</v>
      </c>
      <c r="F4">
        <v>0.60096980856660698</v>
      </c>
      <c r="G4">
        <v>3.5496709922469303</v>
      </c>
      <c r="H4">
        <v>9.8715618559929066E-2</v>
      </c>
      <c r="K4">
        <v>35.477964431579636</v>
      </c>
      <c r="L4">
        <v>0.17001016614801803</v>
      </c>
      <c r="M4">
        <v>39.152458962778219</v>
      </c>
      <c r="N4">
        <v>0.11573529920315775</v>
      </c>
      <c r="O4">
        <v>38.273918112026251</v>
      </c>
      <c r="P4">
        <v>0.13624364593312477</v>
      </c>
      <c r="Q4">
        <v>36.528134034587694</v>
      </c>
      <c r="R4">
        <v>0.16124481235001717</v>
      </c>
      <c r="S4">
        <v>40.528188200150922</v>
      </c>
      <c r="T4">
        <v>0.10813750446693798</v>
      </c>
      <c r="U4">
        <v>37.365082872946786</v>
      </c>
      <c r="V4">
        <v>0.15355884141044138</v>
      </c>
      <c r="W4">
        <v>10.036499996092372</v>
      </c>
      <c r="X4">
        <v>0.55096633006137408</v>
      </c>
      <c r="Y4">
        <v>9.0836833565307451</v>
      </c>
      <c r="Z4">
        <v>0.57611942833218233</v>
      </c>
      <c r="AA4">
        <v>23.539244887161274</v>
      </c>
      <c r="AB4">
        <v>0.35493684081814864</v>
      </c>
      <c r="AC4">
        <v>26.374946282827487</v>
      </c>
      <c r="AD4">
        <v>0.30045343119771883</v>
      </c>
      <c r="AE4">
        <v>11.069562793894578</v>
      </c>
      <c r="AF4">
        <v>0.56284847840911789</v>
      </c>
      <c r="AG4">
        <v>19.695847975925783</v>
      </c>
      <c r="AH4">
        <v>0.41257665307188257</v>
      </c>
    </row>
    <row r="5" spans="1:34" x14ac:dyDescent="0.25">
      <c r="A5" s="1" t="s">
        <v>8</v>
      </c>
      <c r="B5" s="3">
        <v>2</v>
      </c>
      <c r="C5">
        <v>39.478878799842086</v>
      </c>
      <c r="D5">
        <v>0.10622761847070941</v>
      </c>
      <c r="E5">
        <v>1.0340222013223814</v>
      </c>
      <c r="F5">
        <v>0.54261823286429112</v>
      </c>
      <c r="G5">
        <v>2.7490198759757565</v>
      </c>
      <c r="H5">
        <v>0.12298665145046545</v>
      </c>
      <c r="K5">
        <v>35.344285589753632</v>
      </c>
      <c r="L5">
        <v>0.17069552010318376</v>
      </c>
      <c r="M5">
        <v>39.041881854939099</v>
      </c>
      <c r="N5">
        <v>0.11612258116607344</v>
      </c>
      <c r="O5">
        <v>38.061574756304012</v>
      </c>
      <c r="P5">
        <v>0.13681568713470865</v>
      </c>
      <c r="Q5">
        <v>36.352952985128582</v>
      </c>
      <c r="R5">
        <v>0.16192321340985077</v>
      </c>
      <c r="S5">
        <v>40.144527458742864</v>
      </c>
      <c r="T5">
        <v>0.11078600610133794</v>
      </c>
      <c r="U5">
        <v>37.135681973173625</v>
      </c>
      <c r="V5">
        <v>0.15409501008097551</v>
      </c>
      <c r="W5">
        <v>9.9655010123371586</v>
      </c>
      <c r="X5">
        <v>0.55028725700964409</v>
      </c>
      <c r="Y5">
        <v>9.0298381979388882</v>
      </c>
      <c r="Z5">
        <v>0.57675173411145553</v>
      </c>
      <c r="AA5">
        <v>23.337939622523542</v>
      </c>
      <c r="AB5">
        <v>0.35941620299137711</v>
      </c>
      <c r="AC5">
        <v>26.179281075303003</v>
      </c>
      <c r="AD5">
        <v>0.30231906603918096</v>
      </c>
      <c r="AE5">
        <v>10.962769946410843</v>
      </c>
      <c r="AF5">
        <v>0.56872610126603496</v>
      </c>
      <c r="AG5">
        <v>19.512322261470946</v>
      </c>
      <c r="AH5">
        <v>0.41548789314334672</v>
      </c>
    </row>
    <row r="6" spans="1:34" x14ac:dyDescent="0.25">
      <c r="A6" s="1" t="s">
        <v>9</v>
      </c>
      <c r="B6" s="3" t="b">
        <v>1</v>
      </c>
      <c r="C6">
        <v>36.737692872887578</v>
      </c>
      <c r="D6">
        <v>0.15134181572236832</v>
      </c>
      <c r="E6">
        <v>1.0844079467882735</v>
      </c>
      <c r="F6">
        <v>0.49033504546888862</v>
      </c>
      <c r="G6">
        <v>2.2169594734051628</v>
      </c>
      <c r="H6">
        <v>0.15483298929281597</v>
      </c>
      <c r="K6">
        <v>35.19181747954957</v>
      </c>
      <c r="L6">
        <v>0.17120982306887811</v>
      </c>
      <c r="M6">
        <v>38.915762767777245</v>
      </c>
      <c r="N6">
        <v>0.11642032013638026</v>
      </c>
      <c r="O6">
        <v>37.819386048643509</v>
      </c>
      <c r="P6">
        <v>0.13720023286571603</v>
      </c>
      <c r="Q6">
        <v>36.153149633645882</v>
      </c>
      <c r="R6">
        <v>0.16240415218037452</v>
      </c>
      <c r="S6">
        <v>39.706939821755668</v>
      </c>
      <c r="T6">
        <v>0.11306521427967946</v>
      </c>
      <c r="U6">
        <v>36.874038363427601</v>
      </c>
      <c r="V6">
        <v>0.1544081313184526</v>
      </c>
      <c r="W6">
        <v>9.8845388128423934</v>
      </c>
      <c r="X6">
        <v>0.54886355283170818</v>
      </c>
      <c r="Y6">
        <v>8.9684354241755369</v>
      </c>
      <c r="Z6">
        <v>0.57665642535279593</v>
      </c>
      <c r="AA6">
        <v>23.108325303464412</v>
      </c>
      <c r="AB6">
        <v>0.36300814220317623</v>
      </c>
      <c r="AC6">
        <v>25.956112585748706</v>
      </c>
      <c r="AD6">
        <v>0.30362049416672787</v>
      </c>
      <c r="AE6">
        <v>10.83053602869124</v>
      </c>
      <c r="AF6">
        <v>0.57377414815926864</v>
      </c>
      <c r="AG6">
        <v>19.302996463732672</v>
      </c>
      <c r="AH6">
        <v>0.41744416707849807</v>
      </c>
    </row>
    <row r="7" spans="1:34" x14ac:dyDescent="0.25">
      <c r="A7" s="1" t="s">
        <v>10</v>
      </c>
      <c r="B7" s="3">
        <v>1</v>
      </c>
      <c r="C7">
        <v>9.8425196850393704</v>
      </c>
      <c r="D7">
        <v>0.54109587476500165</v>
      </c>
      <c r="E7">
        <v>1.1386232742200817</v>
      </c>
      <c r="F7">
        <v>0.44346912235126307</v>
      </c>
      <c r="G7">
        <v>1.8383733097716399</v>
      </c>
      <c r="H7">
        <v>0.19681918991645583</v>
      </c>
      <c r="K7">
        <v>35.032912160493417</v>
      </c>
      <c r="L7">
        <v>0.17151140927749806</v>
      </c>
      <c r="M7">
        <v>38.784319119675416</v>
      </c>
      <c r="N7">
        <v>0.11660439507342583</v>
      </c>
      <c r="O7">
        <v>37.566972677787703</v>
      </c>
      <c r="P7">
        <v>0.13736612951800226</v>
      </c>
      <c r="Q7">
        <v>35.944910859400451</v>
      </c>
      <c r="R7">
        <v>0.16264866586265359</v>
      </c>
      <c r="S7">
        <v>39.250876037104156</v>
      </c>
      <c r="T7">
        <v>0.11479048111032629</v>
      </c>
      <c r="U7">
        <v>36.601348852915883</v>
      </c>
      <c r="V7">
        <v>0.15447283790241595</v>
      </c>
      <c r="W7">
        <v>9.8001724735104023</v>
      </c>
      <c r="X7">
        <v>0.54681055757296793</v>
      </c>
      <c r="Y7">
        <v>8.9044495227946427</v>
      </c>
      <c r="Z7">
        <v>0.57584122340500721</v>
      </c>
      <c r="AA7">
        <v>22.869003916545118</v>
      </c>
      <c r="AB7">
        <v>0.365421660900691</v>
      </c>
      <c r="AC7">
        <v>25.72352059795417</v>
      </c>
      <c r="AD7">
        <v>0.30425228161335693</v>
      </c>
      <c r="AE7">
        <v>10.676468037303064</v>
      </c>
      <c r="AF7">
        <v>0.57785492152884776</v>
      </c>
      <c r="AG7">
        <v>19.084828913935262</v>
      </c>
      <c r="AH7">
        <v>0.41828698919751961</v>
      </c>
    </row>
    <row r="8" spans="1:34" x14ac:dyDescent="0.25">
      <c r="A8" s="1" t="s">
        <v>11</v>
      </c>
      <c r="B8" s="3" t="b">
        <v>1</v>
      </c>
      <c r="C8">
        <v>8.9365504915102765</v>
      </c>
      <c r="D8">
        <v>0.56777039676261987</v>
      </c>
      <c r="E8">
        <v>1.1971058015346081</v>
      </c>
      <c r="F8">
        <v>0.40144059786914399</v>
      </c>
      <c r="G8">
        <v>1.5557022011568642</v>
      </c>
      <c r="H8">
        <v>0.25241868888342817</v>
      </c>
      <c r="K8">
        <v>34.880443196488784</v>
      </c>
      <c r="L8">
        <v>0.17157584600802347</v>
      </c>
      <c r="M8">
        <v>38.658199693277346</v>
      </c>
      <c r="N8">
        <v>0.11665989332054652</v>
      </c>
      <c r="O8">
        <v>37.324783673883211</v>
      </c>
      <c r="P8">
        <v>0.13729993713142447</v>
      </c>
      <c r="Q8">
        <v>35.745106929437981</v>
      </c>
      <c r="R8">
        <v>0.16263694541232859</v>
      </c>
      <c r="S8">
        <v>38.813283680305034</v>
      </c>
      <c r="T8">
        <v>0.11582203573521632</v>
      </c>
      <c r="U8">
        <v>36.339705124033159</v>
      </c>
      <c r="V8">
        <v>0.15428388769025775</v>
      </c>
      <c r="W8">
        <v>9.7192368534079261</v>
      </c>
      <c r="X8">
        <v>0.54429459269965363</v>
      </c>
      <c r="Y8">
        <v>8.8430642509872772</v>
      </c>
      <c r="Z8">
        <v>0.57437217108170646</v>
      </c>
      <c r="AA8">
        <v>22.639363857234773</v>
      </c>
      <c r="AB8">
        <v>0.36646123015279725</v>
      </c>
      <c r="AC8">
        <v>25.500348331492702</v>
      </c>
      <c r="AD8">
        <v>0.30416324471752682</v>
      </c>
      <c r="AE8">
        <v>10.504768545426103</v>
      </c>
      <c r="AF8">
        <v>0.58085710851503247</v>
      </c>
      <c r="AG8">
        <v>18.875494249470925</v>
      </c>
      <c r="AH8">
        <v>0.41794807906478448</v>
      </c>
    </row>
    <row r="9" spans="1:34" x14ac:dyDescent="0.25">
      <c r="A9" s="1" t="s">
        <v>12</v>
      </c>
      <c r="B9" s="3" t="b">
        <v>1</v>
      </c>
      <c r="C9">
        <v>22.988505747126439</v>
      </c>
      <c r="D9">
        <v>0.34846226437115069</v>
      </c>
      <c r="E9">
        <v>1.2603623820111391</v>
      </c>
      <c r="F9">
        <v>0.36373295920652715</v>
      </c>
      <c r="G9">
        <v>1.3369679970070587</v>
      </c>
      <c r="H9">
        <v>0.32634530912316845</v>
      </c>
      <c r="K9">
        <v>34.74676271623148</v>
      </c>
      <c r="L9">
        <v>0.17139791297976717</v>
      </c>
      <c r="M9">
        <v>38.547621934448699</v>
      </c>
      <c r="N9">
        <v>0.11658231873982138</v>
      </c>
      <c r="O9">
        <v>37.112439749672909</v>
      </c>
      <c r="P9">
        <v>0.13700701821948191</v>
      </c>
      <c r="Q9">
        <v>35.569924769884295</v>
      </c>
      <c r="R9">
        <v>0.16236994035058064</v>
      </c>
      <c r="S9">
        <v>38.429613881644201</v>
      </c>
      <c r="T9">
        <v>0.11607630773353254</v>
      </c>
      <c r="U9">
        <v>36.110303995638347</v>
      </c>
      <c r="V9">
        <v>0.15385658830443685</v>
      </c>
      <c r="W9">
        <v>9.6482888751329963</v>
      </c>
      <c r="X9">
        <v>0.54151948672278172</v>
      </c>
      <c r="Y9">
        <v>8.7892526784030043</v>
      </c>
      <c r="Z9">
        <v>0.57236828226533687</v>
      </c>
      <c r="AA9">
        <v>22.438009197416676</v>
      </c>
      <c r="AB9">
        <v>0.36604263024124561</v>
      </c>
      <c r="AC9">
        <v>25.304675876136429</v>
      </c>
      <c r="AD9">
        <v>0.30336059671901489</v>
      </c>
      <c r="AE9">
        <v>10.320121067611593</v>
      </c>
      <c r="AF9">
        <v>0.58269881728295703</v>
      </c>
      <c r="AG9">
        <v>18.691951519893376</v>
      </c>
      <c r="AH9">
        <v>0.41645489316367063</v>
      </c>
    </row>
    <row r="10" spans="1:34" x14ac:dyDescent="0.25">
      <c r="A10" s="1" t="s">
        <v>13</v>
      </c>
      <c r="B10" s="3" t="b">
        <v>0</v>
      </c>
      <c r="C10">
        <v>25.839793281653748</v>
      </c>
      <c r="D10">
        <v>0.29535475929711569</v>
      </c>
      <c r="E10">
        <v>1.3289833631323706</v>
      </c>
      <c r="F10">
        <v>0.32988602662898697</v>
      </c>
      <c r="G10">
        <v>1.1629830790493687</v>
      </c>
      <c r="H10">
        <v>0.42500806183314271</v>
      </c>
      <c r="K10">
        <v>34.642700717203525</v>
      </c>
      <c r="L10">
        <v>0.17099202526846999</v>
      </c>
      <c r="M10">
        <v>38.461544195578512</v>
      </c>
      <c r="N10">
        <v>0.11637795596242695</v>
      </c>
      <c r="O10">
        <v>36.947143747038368</v>
      </c>
      <c r="P10">
        <v>0.13651110333036434</v>
      </c>
      <c r="Q10">
        <v>35.433556597458015</v>
      </c>
      <c r="R10">
        <v>0.16186928183957233</v>
      </c>
      <c r="S10">
        <v>38.130949286437023</v>
      </c>
      <c r="T10">
        <v>0.11553269750018519</v>
      </c>
      <c r="U10">
        <v>35.931730182852938</v>
      </c>
      <c r="V10">
        <v>0.15322555699994517</v>
      </c>
      <c r="W10">
        <v>9.5930763219415773</v>
      </c>
      <c r="X10">
        <v>0.53871006222440787</v>
      </c>
      <c r="Y10">
        <v>8.7473742986228569</v>
      </c>
      <c r="Z10">
        <v>0.56999190011021528</v>
      </c>
      <c r="AA10">
        <v>22.281252494127024</v>
      </c>
      <c r="AB10">
        <v>0.36419977364136052</v>
      </c>
      <c r="AC10">
        <v>25.152355450509422</v>
      </c>
      <c r="AD10">
        <v>0.30190936338512914</v>
      </c>
      <c r="AE10">
        <v>10.127562305714262</v>
      </c>
      <c r="AF10">
        <v>0.58332981081840884</v>
      </c>
      <c r="AG10">
        <v>18.549070265582344</v>
      </c>
      <c r="AH10">
        <v>0.41392840053556784</v>
      </c>
    </row>
    <row r="11" spans="1:34" x14ac:dyDescent="0.25">
      <c r="A11" s="1" t="s">
        <v>14</v>
      </c>
      <c r="B11" s="3" t="b">
        <v>0</v>
      </c>
      <c r="C11">
        <v>10.030090270812437</v>
      </c>
      <c r="D11">
        <v>0.53831351903112878</v>
      </c>
      <c r="E11">
        <v>1.4036605207402841</v>
      </c>
      <c r="F11">
        <v>0.29948971955375592</v>
      </c>
      <c r="G11">
        <v>1.021536498824112</v>
      </c>
      <c r="H11">
        <v>0.55713572708372494</v>
      </c>
      <c r="K11">
        <v>34.57668768368562</v>
      </c>
      <c r="L11">
        <v>0.17039106548259408</v>
      </c>
      <c r="M11">
        <v>38.406939983146032</v>
      </c>
      <c r="N11">
        <v>0.11606336124519553</v>
      </c>
      <c r="O11">
        <v>36.842286965059863</v>
      </c>
      <c r="P11">
        <v>0.13585236853906862</v>
      </c>
      <c r="Q11">
        <v>35.347050150476377</v>
      </c>
      <c r="R11">
        <v>0.16117553025433476</v>
      </c>
      <c r="S11">
        <v>37.941485923960435</v>
      </c>
      <c r="T11">
        <v>0.1142352451033055</v>
      </c>
      <c r="U11">
        <v>35.818450673969458</v>
      </c>
      <c r="V11">
        <v>0.15244191618018499</v>
      </c>
      <c r="W11">
        <v>9.5580721865315397</v>
      </c>
      <c r="X11">
        <v>0.53609392206909945</v>
      </c>
      <c r="Y11">
        <v>8.7208218489163105</v>
      </c>
      <c r="Z11">
        <v>0.56743554496566051</v>
      </c>
      <c r="AA11">
        <v>22.181793243198332</v>
      </c>
      <c r="AB11">
        <v>0.36108195763497453</v>
      </c>
      <c r="AC11">
        <v>25.055727149611524</v>
      </c>
      <c r="AD11">
        <v>0.29992711500976399</v>
      </c>
      <c r="AE11">
        <v>9.9323447607954396</v>
      </c>
      <c r="AF11">
        <v>0.58273287726261813</v>
      </c>
      <c r="AG11">
        <v>18.458425876014573</v>
      </c>
      <c r="AH11">
        <v>0.41057328258757486</v>
      </c>
    </row>
    <row r="12" spans="1:34" x14ac:dyDescent="0.25">
      <c r="A12" s="1" t="s">
        <v>15</v>
      </c>
      <c r="B12" s="3" t="s">
        <v>29</v>
      </c>
      <c r="C12">
        <v>19.193857965451055</v>
      </c>
      <c r="D12">
        <v>0.40370023280974804</v>
      </c>
      <c r="E12">
        <v>1.4852098233442057</v>
      </c>
      <c r="F12">
        <v>0.27217851978806967</v>
      </c>
      <c r="G12">
        <v>0.90448704789862855</v>
      </c>
      <c r="H12">
        <v>0.73463540852653708</v>
      </c>
      <c r="K12">
        <v>34.554071599058773</v>
      </c>
      <c r="L12">
        <v>0.16964371980994566</v>
      </c>
      <c r="M12">
        <v>38.38823300569878</v>
      </c>
      <c r="N12">
        <v>0.11566402118115035</v>
      </c>
      <c r="O12">
        <v>36.806364276606004</v>
      </c>
      <c r="P12">
        <v>0.13508418062073893</v>
      </c>
      <c r="Q12">
        <v>35.317413666800178</v>
      </c>
      <c r="R12">
        <v>0.16034488922240428</v>
      </c>
      <c r="S12">
        <v>37.876572989060293</v>
      </c>
      <c r="T12">
        <v>0.11228906241984217</v>
      </c>
      <c r="U12">
        <v>35.779642701098474</v>
      </c>
      <c r="V12">
        <v>0.1515691517638818</v>
      </c>
      <c r="W12">
        <v>9.5461122957761972</v>
      </c>
      <c r="X12">
        <v>0.53388301037345487</v>
      </c>
      <c r="Y12">
        <v>8.7117464508450873</v>
      </c>
      <c r="Z12">
        <v>0.56490631752225506</v>
      </c>
      <c r="AA12">
        <v>22.147689041633903</v>
      </c>
      <c r="AB12">
        <v>0.35694176913255915</v>
      </c>
      <c r="AC12">
        <v>25.022619223710855</v>
      </c>
      <c r="AD12">
        <v>0.29757444156740653</v>
      </c>
      <c r="AE12">
        <v>9.7397934585863553</v>
      </c>
      <c r="AF12">
        <v>0.58092429940689727</v>
      </c>
      <c r="AG12">
        <v>18.427361820549898</v>
      </c>
      <c r="AH12">
        <v>0.4066613510221832</v>
      </c>
    </row>
    <row r="13" spans="1:34" x14ac:dyDescent="0.25">
      <c r="A13" s="1" t="s">
        <v>16</v>
      </c>
      <c r="B13" s="3" t="b">
        <v>0</v>
      </c>
      <c r="C13" t="s">
        <v>3</v>
      </c>
      <c r="D13" t="s">
        <v>3</v>
      </c>
      <c r="E13">
        <v>1.5746006156129579</v>
      </c>
      <c r="F13">
        <v>0.24762655334880967</v>
      </c>
      <c r="G13" t="s">
        <v>3</v>
      </c>
      <c r="H13" t="s">
        <v>3</v>
      </c>
      <c r="K13">
        <v>34.576684683996405</v>
      </c>
      <c r="L13">
        <v>0.16881053375228683</v>
      </c>
      <c r="M13">
        <v>38.406938791294849</v>
      </c>
      <c r="N13">
        <v>0.11521228792731357</v>
      </c>
      <c r="O13">
        <v>36.84228592425486</v>
      </c>
      <c r="P13">
        <v>0.13426877359192885</v>
      </c>
      <c r="Q13">
        <v>35.347048118081915</v>
      </c>
      <c r="R13">
        <v>0.15944465234017552</v>
      </c>
      <c r="S13">
        <v>37.941469341670114</v>
      </c>
      <c r="T13">
        <v>0.1098518175964153</v>
      </c>
      <c r="U13">
        <v>35.818450255402077</v>
      </c>
      <c r="V13">
        <v>0.1506779699335147</v>
      </c>
      <c r="W13">
        <v>9.5581655688963352</v>
      </c>
      <c r="X13">
        <v>0.53225644205425715</v>
      </c>
      <c r="Y13">
        <v>8.7208833391874503</v>
      </c>
      <c r="Z13">
        <v>0.5626091207455689</v>
      </c>
      <c r="AA13">
        <v>22.181702809018986</v>
      </c>
      <c r="AB13">
        <v>0.35211462158393103</v>
      </c>
      <c r="AC13">
        <v>25.055713880063468</v>
      </c>
      <c r="AD13">
        <v>0.29504194266846889</v>
      </c>
      <c r="AE13">
        <v>9.5551606966674871</v>
      </c>
      <c r="AF13">
        <v>0.57795341054053984</v>
      </c>
      <c r="AG13">
        <v>18.458394724217019</v>
      </c>
      <c r="AH13">
        <v>0.40250952726966815</v>
      </c>
    </row>
    <row r="14" spans="1:34" x14ac:dyDescent="0.25">
      <c r="A14" s="1" t="s">
        <v>17</v>
      </c>
      <c r="B14" s="3" t="b">
        <v>0</v>
      </c>
      <c r="E14">
        <v>1.6729934369887505</v>
      </c>
      <c r="F14">
        <v>0.22554322118914252</v>
      </c>
      <c r="K14">
        <v>34.642694960842071</v>
      </c>
      <c r="L14">
        <v>0.16795900708886083</v>
      </c>
      <c r="M14">
        <v>38.461541908432842</v>
      </c>
      <c r="N14">
        <v>0.11474475822534992</v>
      </c>
      <c r="O14">
        <v>36.947141749748184</v>
      </c>
      <c r="P14">
        <v>0.13347220688070022</v>
      </c>
      <c r="Q14">
        <v>35.433552697321595</v>
      </c>
      <c r="R14">
        <v>0.15854775144593172</v>
      </c>
      <c r="S14">
        <v>38.130917465254925</v>
      </c>
      <c r="T14">
        <v>0.10712096171376587</v>
      </c>
      <c r="U14">
        <v>35.931729379628003</v>
      </c>
      <c r="V14">
        <v>0.1498405689409176</v>
      </c>
      <c r="W14">
        <v>9.5932555213873396</v>
      </c>
      <c r="X14">
        <v>0.53134599200315347</v>
      </c>
      <c r="Y14">
        <v>8.7474922975890674</v>
      </c>
      <c r="Z14">
        <v>0.56073005985649393</v>
      </c>
      <c r="AA14">
        <v>22.281078952207711</v>
      </c>
      <c r="AB14">
        <v>0.34699158177532818</v>
      </c>
      <c r="AC14">
        <v>25.152329986433173</v>
      </c>
      <c r="AD14">
        <v>0.2925347863123921</v>
      </c>
      <c r="AE14">
        <v>9.3834827754822925</v>
      </c>
      <c r="AF14">
        <v>0.57390124876729065</v>
      </c>
      <c r="AG14">
        <v>18.549010485720608</v>
      </c>
      <c r="AH14">
        <v>0.39845416739861184</v>
      </c>
    </row>
    <row r="15" spans="1:34" x14ac:dyDescent="0.25">
      <c r="A15" s="1" t="s">
        <v>18</v>
      </c>
      <c r="B15" s="3" t="b">
        <v>1</v>
      </c>
      <c r="E15">
        <v>1.7817896109426421</v>
      </c>
      <c r="F15">
        <v>0.2056693170548993</v>
      </c>
      <c r="K15">
        <v>34.746754669543961</v>
      </c>
      <c r="L15">
        <v>0.16715812544571437</v>
      </c>
      <c r="M15">
        <v>38.54761873729948</v>
      </c>
      <c r="N15">
        <v>0.11429930855120632</v>
      </c>
      <c r="O15">
        <v>37.112436957706123</v>
      </c>
      <c r="P15">
        <v>0.13275901358463219</v>
      </c>
      <c r="Q15">
        <v>35.569919317971781</v>
      </c>
      <c r="R15">
        <v>0.15772684811604956</v>
      </c>
      <c r="S15">
        <v>38.42956939953325</v>
      </c>
      <c r="T15">
        <v>0.10431773247448084</v>
      </c>
      <c r="U15">
        <v>36.11030287282837</v>
      </c>
      <c r="V15">
        <v>0.14912479003429527</v>
      </c>
      <c r="W15">
        <v>9.6485393739863685</v>
      </c>
      <c r="X15">
        <v>0.53122541946862922</v>
      </c>
      <c r="Y15">
        <v>8.7894176264898078</v>
      </c>
      <c r="Z15">
        <v>0.55942136519305741</v>
      </c>
      <c r="AA15">
        <v>22.437766607091604</v>
      </c>
      <c r="AB15">
        <v>0.34198768792415274</v>
      </c>
      <c r="AC15">
        <v>25.304640280480008</v>
      </c>
      <c r="AD15">
        <v>0.29025608739651249</v>
      </c>
      <c r="AE15">
        <v>9.2294426211897651</v>
      </c>
      <c r="AF15">
        <v>0.56887834649712654</v>
      </c>
      <c r="AG15">
        <v>18.691867954976328</v>
      </c>
      <c r="AH15">
        <v>0.39482381254761351</v>
      </c>
    </row>
    <row r="16" spans="1:34" x14ac:dyDescent="0.25">
      <c r="A16" s="1" t="s">
        <v>19</v>
      </c>
      <c r="B16" s="3">
        <v>1</v>
      </c>
      <c r="E16">
        <v>1.9026971127769836</v>
      </c>
      <c r="F16">
        <v>0.1877735776910211</v>
      </c>
      <c r="K16">
        <v>34.880433511369965</v>
      </c>
      <c r="L16">
        <v>0.16647277149054865</v>
      </c>
      <c r="M16">
        <v>38.6581958451386</v>
      </c>
      <c r="N16">
        <v>0.11391202658829064</v>
      </c>
      <c r="O16">
        <v>37.324780313428363</v>
      </c>
      <c r="P16">
        <v>0.13218697238304833</v>
      </c>
      <c r="Q16">
        <v>35.745100367430894</v>
      </c>
      <c r="R16">
        <v>0.15704844705621596</v>
      </c>
      <c r="S16">
        <v>38.813230140941315</v>
      </c>
      <c r="T16">
        <v>0.10166923084008088</v>
      </c>
      <c r="U16">
        <v>36.339703772601531</v>
      </c>
      <c r="V16">
        <v>0.14858862136376114</v>
      </c>
      <c r="W16">
        <v>9.7195383577415821</v>
      </c>
      <c r="X16">
        <v>0.53190449252035921</v>
      </c>
      <c r="Y16">
        <v>8.8432627850816647</v>
      </c>
      <c r="Z16">
        <v>0.55878905941378421</v>
      </c>
      <c r="AA16">
        <v>22.639071871729335</v>
      </c>
      <c r="AB16">
        <v>0.33750832575092421</v>
      </c>
      <c r="AC16">
        <v>25.500305488004493</v>
      </c>
      <c r="AD16">
        <v>0.28839045255505041</v>
      </c>
      <c r="AE16">
        <v>9.0972420476462919</v>
      </c>
      <c r="AF16">
        <v>0.5630217154102487</v>
      </c>
      <c r="AG16">
        <v>18.875393669431165</v>
      </c>
      <c r="AH16">
        <v>0.39191257247614936</v>
      </c>
    </row>
    <row r="17" spans="5:34" x14ac:dyDescent="0.25">
      <c r="E17">
        <v>2.0378193111419165</v>
      </c>
      <c r="F17">
        <v>0.17164961681937105</v>
      </c>
      <c r="K17">
        <v>35.032901621574027</v>
      </c>
      <c r="L17">
        <v>0.1659584685248543</v>
      </c>
      <c r="M17">
        <v>38.784314932300454</v>
      </c>
      <c r="N17">
        <v>0.11361428761798381</v>
      </c>
      <c r="O17">
        <v>37.566969021088866</v>
      </c>
      <c r="P17">
        <v>0.13180242665204095</v>
      </c>
      <c r="Q17">
        <v>35.944903718913594</v>
      </c>
      <c r="R17">
        <v>0.15656750828569221</v>
      </c>
      <c r="S17">
        <v>39.250817777928503</v>
      </c>
      <c r="T17">
        <v>9.9390022661739352E-2</v>
      </c>
      <c r="U17">
        <v>36.601347382347555</v>
      </c>
      <c r="V17">
        <v>0.14827550012628404</v>
      </c>
      <c r="W17">
        <v>9.8005005572363473</v>
      </c>
      <c r="X17">
        <v>0.53332819669829512</v>
      </c>
      <c r="Y17">
        <v>8.9046655588450161</v>
      </c>
      <c r="Z17">
        <v>0.5588843681724438</v>
      </c>
      <c r="AA17">
        <v>22.868686190788466</v>
      </c>
      <c r="AB17">
        <v>0.33391638653912514</v>
      </c>
      <c r="AC17">
        <v>25.72347397755879</v>
      </c>
      <c r="AD17">
        <v>0.2870890244275035</v>
      </c>
      <c r="AE17">
        <v>8.9904871418769634</v>
      </c>
      <c r="AF17">
        <v>0.5564911091356094</v>
      </c>
      <c r="AG17">
        <v>19.084719467169442</v>
      </c>
      <c r="AH17">
        <v>0.389956298540998</v>
      </c>
    </row>
    <row r="18" spans="5:34" x14ac:dyDescent="0.25">
      <c r="E18">
        <v>2.1897764197437746</v>
      </c>
      <c r="F18">
        <v>0.15711319980462277</v>
      </c>
      <c r="K18">
        <v>35.19180694063018</v>
      </c>
      <c r="L18">
        <v>0.16565688231623432</v>
      </c>
      <c r="M18">
        <v>38.915758580402283</v>
      </c>
      <c r="N18">
        <v>0.11343021268093824</v>
      </c>
      <c r="O18">
        <v>37.819382391944671</v>
      </c>
      <c r="P18">
        <v>0.13163652999975473</v>
      </c>
      <c r="Q18">
        <v>36.153142493159024</v>
      </c>
      <c r="R18">
        <v>0.15632299460341315</v>
      </c>
      <c r="S18">
        <v>39.706881562580016</v>
      </c>
      <c r="T18">
        <v>9.7664755831092534E-2</v>
      </c>
      <c r="U18">
        <v>36.874036892859273</v>
      </c>
      <c r="V18">
        <v>0.1482107935423207</v>
      </c>
      <c r="W18">
        <v>9.8848668965683384</v>
      </c>
      <c r="X18">
        <v>0.53538119195703537</v>
      </c>
      <c r="Y18">
        <v>8.9686514602259102</v>
      </c>
      <c r="Z18">
        <v>0.55969957012023253</v>
      </c>
      <c r="AA18">
        <v>23.10800757770776</v>
      </c>
      <c r="AB18">
        <v>0.33150286784161032</v>
      </c>
      <c r="AC18">
        <v>25.956065965353325</v>
      </c>
      <c r="AD18">
        <v>0.28645723698087444</v>
      </c>
      <c r="AE18">
        <v>8.9120898994218987</v>
      </c>
      <c r="AF18">
        <v>0.5494646655883606</v>
      </c>
      <c r="AG18">
        <v>19.302887016966849</v>
      </c>
      <c r="AH18">
        <v>0.38911347642197647</v>
      </c>
    </row>
    <row r="19" spans="5:34" x14ac:dyDescent="0.25">
      <c r="E19">
        <v>2.3618746464607181</v>
      </c>
      <c r="F19">
        <v>0.14399982079538465</v>
      </c>
      <c r="K19">
        <v>35.344275904634813</v>
      </c>
      <c r="L19">
        <v>0.16559244558570893</v>
      </c>
      <c r="M19">
        <v>39.041878006800353</v>
      </c>
      <c r="N19">
        <v>0.11337471443381755</v>
      </c>
      <c r="O19">
        <v>38.061571395849164</v>
      </c>
      <c r="P19">
        <v>0.13170272238633252</v>
      </c>
      <c r="Q19">
        <v>36.352946423121494</v>
      </c>
      <c r="R19">
        <v>0.15633471505373814</v>
      </c>
      <c r="S19">
        <v>40.144473919379145</v>
      </c>
      <c r="T19">
        <v>9.6633201206202501E-2</v>
      </c>
      <c r="U19">
        <v>37.135680621741997</v>
      </c>
      <c r="V19">
        <v>0.1483997437544789</v>
      </c>
      <c r="W19">
        <v>9.9658025166708164</v>
      </c>
      <c r="X19">
        <v>0.53789715683034978</v>
      </c>
      <c r="Y19">
        <v>9.0300367320332775</v>
      </c>
      <c r="Z19">
        <v>0.56116862244353327</v>
      </c>
      <c r="AA19">
        <v>23.337647637018108</v>
      </c>
      <c r="AB19">
        <v>0.33046329858950413</v>
      </c>
      <c r="AC19">
        <v>26.179238231814796</v>
      </c>
      <c r="AD19">
        <v>0.28654627387670456</v>
      </c>
      <c r="AE19">
        <v>8.8641887926889122</v>
      </c>
      <c r="AF19">
        <v>0.54213404783190022</v>
      </c>
      <c r="AG19">
        <v>19.512221681431186</v>
      </c>
      <c r="AH19">
        <v>0.38945238655471159</v>
      </c>
    </row>
    <row r="20" spans="5:34" x14ac:dyDescent="0.25">
      <c r="E20">
        <v>2.5583464245868068</v>
      </c>
      <c r="F20">
        <v>0.13216254844459194</v>
      </c>
      <c r="K20">
        <v>35.477956384892117</v>
      </c>
      <c r="L20">
        <v>0.16577037861396524</v>
      </c>
      <c r="M20">
        <v>39.152455765629</v>
      </c>
      <c r="N20">
        <v>0.1134522890145427</v>
      </c>
      <c r="O20">
        <v>38.273915320059473</v>
      </c>
      <c r="P20">
        <v>0.13199564129827507</v>
      </c>
      <c r="Q20">
        <v>36.52812858267518</v>
      </c>
      <c r="R20">
        <v>0.15660172011548609</v>
      </c>
      <c r="S20">
        <v>40.528143718039971</v>
      </c>
      <c r="T20">
        <v>9.637892920788628E-2</v>
      </c>
      <c r="U20">
        <v>37.365081750136817</v>
      </c>
      <c r="V20">
        <v>0.14882704314029979</v>
      </c>
      <c r="W20">
        <v>10.036750494945744</v>
      </c>
      <c r="X20">
        <v>0.54067226280722158</v>
      </c>
      <c r="Y20">
        <v>9.0838483046175487</v>
      </c>
      <c r="Z20">
        <v>0.56317251125990286</v>
      </c>
      <c r="AA20">
        <v>23.539002296836202</v>
      </c>
      <c r="AB20">
        <v>0.33088189850105576</v>
      </c>
      <c r="AC20">
        <v>26.374910687171067</v>
      </c>
      <c r="AD20">
        <v>0.28734892187521649</v>
      </c>
      <c r="AE20">
        <v>8.8480904390008135</v>
      </c>
      <c r="AF20">
        <v>0.53469921600912995</v>
      </c>
      <c r="AG20">
        <v>19.695764411008735</v>
      </c>
      <c r="AH20">
        <v>0.39094557245582545</v>
      </c>
    </row>
    <row r="21" spans="5:34" x14ac:dyDescent="0.25">
      <c r="E21">
        <v>2.7846992004648055</v>
      </c>
      <c r="F21">
        <v>0.12147011013966418</v>
      </c>
      <c r="K21">
        <v>35.582018383920072</v>
      </c>
      <c r="L21">
        <v>0.16617626632526242</v>
      </c>
      <c r="M21">
        <v>39.238533504499188</v>
      </c>
      <c r="N21">
        <v>0.11365665179193712</v>
      </c>
      <c r="O21">
        <v>38.439211322694007</v>
      </c>
      <c r="P21">
        <v>0.13249155618739264</v>
      </c>
      <c r="Q21">
        <v>36.66449675510146</v>
      </c>
      <c r="R21">
        <v>0.1571023786264944</v>
      </c>
      <c r="S21">
        <v>40.826808313247149</v>
      </c>
      <c r="T21">
        <v>9.6922539441233649E-2</v>
      </c>
      <c r="U21">
        <v>37.543655562922218</v>
      </c>
      <c r="V21">
        <v>0.14945807444479148</v>
      </c>
      <c r="W21">
        <v>10.091963048137163</v>
      </c>
      <c r="X21">
        <v>0.54348168730559543</v>
      </c>
      <c r="Y21">
        <v>9.1257266843976961</v>
      </c>
      <c r="Z21">
        <v>0.56554889341502446</v>
      </c>
      <c r="AA21">
        <v>23.695759000125854</v>
      </c>
      <c r="AB21">
        <v>0.33272475510094085</v>
      </c>
      <c r="AC21">
        <v>26.527231112798074</v>
      </c>
      <c r="AD21">
        <v>0.28880015520910229</v>
      </c>
      <c r="AE21">
        <v>8.8642339594809396</v>
      </c>
      <c r="AF21">
        <v>0.52736297295101509</v>
      </c>
      <c r="AG21">
        <v>19.838645665319767</v>
      </c>
      <c r="AH21">
        <v>0.39347206508392824</v>
      </c>
    </row>
    <row r="22" spans="5:34" x14ac:dyDescent="0.25">
      <c r="E22">
        <v>3.0482346693856415</v>
      </c>
      <c r="F22">
        <v>0.11180518806496424</v>
      </c>
      <c r="K22">
        <v>35.648031417437977</v>
      </c>
      <c r="L22">
        <v>0.16677722611113832</v>
      </c>
      <c r="M22">
        <v>39.293137716931668</v>
      </c>
      <c r="N22">
        <v>0.11397124650916855</v>
      </c>
      <c r="O22">
        <v>38.544068104672512</v>
      </c>
      <c r="P22">
        <v>0.13315029097868836</v>
      </c>
      <c r="Q22">
        <v>36.751003202083098</v>
      </c>
      <c r="R22">
        <v>0.15779613021173197</v>
      </c>
      <c r="S22">
        <v>41.016271675723736</v>
      </c>
      <c r="T22">
        <v>9.8219991838113335E-2</v>
      </c>
      <c r="U22">
        <v>37.656935071805698</v>
      </c>
      <c r="V22">
        <v>0.15024171526455168</v>
      </c>
      <c r="W22">
        <v>10.126967183547201</v>
      </c>
      <c r="X22">
        <v>0.54609782746090385</v>
      </c>
      <c r="Y22">
        <v>9.1522791341042424</v>
      </c>
      <c r="Z22">
        <v>0.56810524855957922</v>
      </c>
      <c r="AA22">
        <v>23.795218251054546</v>
      </c>
      <c r="AB22">
        <v>0.3358425711073269</v>
      </c>
      <c r="AC22">
        <v>26.623859413695971</v>
      </c>
      <c r="AD22">
        <v>0.29078240358446739</v>
      </c>
      <c r="AE22">
        <v>8.912179000973607</v>
      </c>
      <c r="AF22">
        <v>0.52032543224402261</v>
      </c>
      <c r="AG22">
        <v>19.929290054887538</v>
      </c>
      <c r="AH22">
        <v>0.39682718303192127</v>
      </c>
    </row>
    <row r="23" spans="5:34" x14ac:dyDescent="0.25">
      <c r="E23">
        <v>3.3588442552304807</v>
      </c>
      <c r="F23">
        <v>0.10306290342623006</v>
      </c>
      <c r="K23">
        <v>35.670647502064824</v>
      </c>
      <c r="L23">
        <v>0.16752457178378674</v>
      </c>
      <c r="M23">
        <v>39.311844694378919</v>
      </c>
      <c r="N23">
        <v>0.11437058657321372</v>
      </c>
      <c r="O23">
        <v>38.57999079312637</v>
      </c>
      <c r="P23">
        <v>0.13391847889701805</v>
      </c>
      <c r="Q23">
        <v>36.780639685759297</v>
      </c>
      <c r="R23">
        <v>0.15862677124366245</v>
      </c>
      <c r="S23">
        <v>41.081184610623879</v>
      </c>
      <c r="T23">
        <v>0.10016617452157665</v>
      </c>
      <c r="U23">
        <v>37.695743044676682</v>
      </c>
      <c r="V23">
        <v>0.15111447968085484</v>
      </c>
      <c r="W23">
        <v>10.138927074302543</v>
      </c>
      <c r="X23">
        <v>0.54830873915654843</v>
      </c>
      <c r="Y23">
        <v>9.1613545321754657</v>
      </c>
      <c r="Z23">
        <v>0.57063447600298467</v>
      </c>
      <c r="AA23">
        <v>23.829322452618975</v>
      </c>
      <c r="AB23">
        <v>0.33998275960974222</v>
      </c>
      <c r="AC23">
        <v>26.65696733959664</v>
      </c>
      <c r="AD23">
        <v>0.29313507702682484</v>
      </c>
      <c r="AE23">
        <v>8.990617747730294</v>
      </c>
      <c r="AF23">
        <v>0.51377855965313968</v>
      </c>
      <c r="AG23">
        <v>19.960354110352213</v>
      </c>
      <c r="AH23">
        <v>0.40073911459731287</v>
      </c>
    </row>
    <row r="24" spans="5:34" x14ac:dyDescent="0.25">
      <c r="E24">
        <v>3.7302689782424547</v>
      </c>
      <c r="F24">
        <v>9.514946783277102E-2</v>
      </c>
      <c r="K24" t="s">
        <v>20</v>
      </c>
      <c r="L24" t="s">
        <v>20</v>
      </c>
      <c r="M24" t="s">
        <v>20</v>
      </c>
      <c r="N24" t="s">
        <v>20</v>
      </c>
      <c r="O24" t="s">
        <v>20</v>
      </c>
      <c r="P24" t="s">
        <v>20</v>
      </c>
      <c r="Q24" t="s">
        <v>20</v>
      </c>
      <c r="R24" t="s">
        <v>20</v>
      </c>
      <c r="S24" t="s">
        <v>20</v>
      </c>
      <c r="T24" t="s">
        <v>20</v>
      </c>
      <c r="U24" t="s">
        <v>20</v>
      </c>
      <c r="V24" t="s">
        <v>20</v>
      </c>
      <c r="W24" t="s">
        <v>20</v>
      </c>
      <c r="X24" t="s">
        <v>20</v>
      </c>
      <c r="Y24" t="s">
        <v>20</v>
      </c>
      <c r="Z24" t="s">
        <v>20</v>
      </c>
      <c r="AA24" t="s">
        <v>20</v>
      </c>
      <c r="AB24" t="s">
        <v>20</v>
      </c>
      <c r="AC24" t="s">
        <v>20</v>
      </c>
      <c r="AD24" t="s">
        <v>20</v>
      </c>
      <c r="AE24">
        <v>9.0974105952140292</v>
      </c>
      <c r="AF24">
        <v>0.50790093679622272</v>
      </c>
      <c r="AG24" t="s">
        <v>20</v>
      </c>
      <c r="AH24" t="s">
        <v>20</v>
      </c>
    </row>
    <row r="25" spans="5:34" x14ac:dyDescent="0.25">
      <c r="E25">
        <v>4.1821740876008588</v>
      </c>
      <c r="F25">
        <v>8.7980983197183907E-2</v>
      </c>
      <c r="AE25">
        <v>9.229644512933632</v>
      </c>
      <c r="AF25">
        <v>0.50285288990298904</v>
      </c>
    </row>
    <row r="26" spans="5:34" x14ac:dyDescent="0.25">
      <c r="E26">
        <v>4.7437274545370105</v>
      </c>
      <c r="F26">
        <v>8.1482373608550929E-2</v>
      </c>
      <c r="AE26">
        <v>9.3837125043218084</v>
      </c>
      <c r="AF26">
        <v>0.49877211653340986</v>
      </c>
    </row>
    <row r="27" spans="5:34" x14ac:dyDescent="0.25">
      <c r="E27">
        <v>5.4601280910930221</v>
      </c>
      <c r="F27">
        <v>7.5586434494021512E-2</v>
      </c>
      <c r="AE27">
        <v>9.5554119961987674</v>
      </c>
      <c r="AF27">
        <v>0.4957699295472251</v>
      </c>
    </row>
    <row r="28" spans="5:34" x14ac:dyDescent="0.25">
      <c r="E28">
        <v>6.4053743151520965</v>
      </c>
      <c r="F28">
        <v>7.0232986032342112E-2</v>
      </c>
      <c r="AE28">
        <v>9.7400594740132771</v>
      </c>
      <c r="AF28">
        <v>0.4939282207793006</v>
      </c>
    </row>
    <row r="29" spans="5:34" x14ac:dyDescent="0.25">
      <c r="E29">
        <v>7.7095473031112087</v>
      </c>
      <c r="F29">
        <v>6.5368119245192133E-2</v>
      </c>
      <c r="AE29">
        <v>9.9326182359106081</v>
      </c>
      <c r="AF29">
        <v>0.49329722724384878</v>
      </c>
    </row>
    <row r="30" spans="5:34" x14ac:dyDescent="0.25">
      <c r="E30">
        <v>9.62436248270199</v>
      </c>
      <c r="F30">
        <v>6.0943524489294194E-2</v>
      </c>
      <c r="AE30">
        <v>10.127835780829429</v>
      </c>
      <c r="AF30">
        <v>0.49389416079963944</v>
      </c>
    </row>
    <row r="31" spans="5:34" x14ac:dyDescent="0.25">
      <c r="E31">
        <v>12.708713305937763</v>
      </c>
      <c r="F31">
        <v>5.6915893222955323E-2</v>
      </c>
      <c r="AE31">
        <v>10.320387083038515</v>
      </c>
      <c r="AF31">
        <v>0.49570273865536019</v>
      </c>
    </row>
    <row r="32" spans="5:34" x14ac:dyDescent="0.25">
      <c r="E32">
        <v>13</v>
      </c>
      <c r="F32">
        <v>5.6731420906286543E-2</v>
      </c>
      <c r="AE32">
        <v>10.505019844957383</v>
      </c>
      <c r="AF32">
        <v>0.49867362752171762</v>
      </c>
    </row>
    <row r="33" spans="5:32" x14ac:dyDescent="0.25">
      <c r="E33" t="s">
        <v>3</v>
      </c>
      <c r="F33" t="s">
        <v>3</v>
      </c>
      <c r="AE33">
        <v>10.676697766142578</v>
      </c>
      <c r="AF33">
        <v>0.50272578929496681</v>
      </c>
    </row>
    <row r="34" spans="5:32" x14ac:dyDescent="0.25">
      <c r="AE34">
        <v>10.830737920435105</v>
      </c>
      <c r="AF34">
        <v>0.50774869156513092</v>
      </c>
    </row>
    <row r="35" spans="5:32" x14ac:dyDescent="0.25">
      <c r="AE35">
        <v>10.962938493978578</v>
      </c>
      <c r="AF35">
        <v>0.51360532265200864</v>
      </c>
    </row>
    <row r="36" spans="5:32" x14ac:dyDescent="0.25">
      <c r="AE36">
        <v>11.069693399747907</v>
      </c>
      <c r="AF36">
        <v>0.52013592892664795</v>
      </c>
    </row>
    <row r="37" spans="5:32" x14ac:dyDescent="0.25">
      <c r="AE37">
        <v>11.148090642202973</v>
      </c>
      <c r="AF37">
        <v>0.52716237247389675</v>
      </c>
    </row>
    <row r="38" spans="5:32" x14ac:dyDescent="0.25">
      <c r="AE38">
        <v>11.195991748935961</v>
      </c>
      <c r="AF38">
        <v>0.53449299023035712</v>
      </c>
    </row>
    <row r="39" spans="5:32" x14ac:dyDescent="0.25">
      <c r="AE39">
        <v>11.21209010262406</v>
      </c>
      <c r="AF39">
        <v>0.54192782205312762</v>
      </c>
    </row>
    <row r="40" spans="5:32" x14ac:dyDescent="0.25">
      <c r="AE40" t="s">
        <v>20</v>
      </c>
      <c r="AF40" t="s">
        <v>20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autoPageBreaks="0"/>
  </sheetPr>
  <dimension ref="A1:L47"/>
  <sheetViews>
    <sheetView tabSelected="1" workbookViewId="0">
      <selection activeCell="I17" sqref="I17"/>
    </sheetView>
  </sheetViews>
  <sheetFormatPr defaultColWidth="9" defaultRowHeight="13.35" x14ac:dyDescent="0.25"/>
  <cols>
    <col min="1" max="1" width="8.09765625" style="4" customWidth="1"/>
    <col min="2" max="2" width="4.59765625" style="7" customWidth="1"/>
    <col min="3" max="3" width="4" style="7" customWidth="1"/>
    <col min="4" max="4" width="5.19921875" style="7" customWidth="1"/>
    <col min="5" max="5" width="8.69921875" style="7" customWidth="1"/>
    <col min="6" max="6" width="6.3984375" style="7" customWidth="1"/>
    <col min="7" max="7" width="6.8984375" style="7" customWidth="1"/>
    <col min="8" max="8" width="6.5" style="7" customWidth="1"/>
    <col min="9" max="9" width="8" style="7" customWidth="1"/>
    <col min="10" max="10" width="6.19921875" style="7" customWidth="1"/>
    <col min="11" max="11" width="5.09765625" style="7" customWidth="1"/>
    <col min="12" max="12" width="8.5" style="7" customWidth="1"/>
    <col min="13" max="16384" width="9" style="4"/>
  </cols>
  <sheetData>
    <row r="1" spans="1:12" x14ac:dyDescent="0.25">
      <c r="A1" s="18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5" customFormat="1" ht="31.5" x14ac:dyDescent="0.25">
      <c r="A3" s="25"/>
      <c r="B3" s="26" t="s">
        <v>0</v>
      </c>
      <c r="C3" s="26" t="s">
        <v>1</v>
      </c>
      <c r="D3" s="26" t="s">
        <v>2</v>
      </c>
      <c r="E3" s="27" t="s">
        <v>67</v>
      </c>
      <c r="F3" s="26"/>
      <c r="G3" s="27" t="s">
        <v>68</v>
      </c>
      <c r="H3" s="26"/>
      <c r="I3" s="27" t="s">
        <v>69</v>
      </c>
      <c r="J3" s="28"/>
      <c r="K3" s="27" t="s">
        <v>77</v>
      </c>
      <c r="L3" s="26"/>
    </row>
    <row r="4" spans="1:12" s="6" customFormat="1" x14ac:dyDescent="0.25">
      <c r="A4" s="29" t="s">
        <v>70</v>
      </c>
      <c r="B4" s="30"/>
      <c r="C4" s="30"/>
      <c r="D4" s="30"/>
      <c r="E4" s="30"/>
      <c r="F4" s="30" t="s">
        <v>71</v>
      </c>
      <c r="G4" s="30"/>
      <c r="H4" s="30" t="s">
        <v>71</v>
      </c>
      <c r="I4" s="30"/>
      <c r="J4" s="30" t="s">
        <v>71</v>
      </c>
      <c r="K4" s="30"/>
      <c r="L4" s="30" t="s">
        <v>71</v>
      </c>
    </row>
    <row r="5" spans="1:12" x14ac:dyDescent="0.25">
      <c r="A5" s="17" t="s">
        <v>72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25">
      <c r="A6" s="4" t="s">
        <v>73</v>
      </c>
      <c r="B6" s="7">
        <v>0.47199999999999998</v>
      </c>
      <c r="C6" s="7">
        <v>59.14</v>
      </c>
      <c r="D6" s="9">
        <f>B6/C6</f>
        <v>7.9810618870476829E-3</v>
      </c>
      <c r="E6" s="10">
        <v>0.12207999999999999</v>
      </c>
      <c r="F6" s="10">
        <v>1.498E-2</v>
      </c>
      <c r="G6" s="10">
        <v>0.38235999999999998</v>
      </c>
      <c r="H6" s="10">
        <v>4.2279999999999998E-2</v>
      </c>
      <c r="I6" s="10">
        <v>2.2720000000000001E-2</v>
      </c>
      <c r="J6" s="10">
        <v>1.2999999999999999E-3</v>
      </c>
      <c r="K6" s="11">
        <v>131.52310758847631</v>
      </c>
      <c r="L6" s="11">
        <v>7.439048695784674</v>
      </c>
    </row>
    <row r="7" spans="1:12" x14ac:dyDescent="0.25">
      <c r="A7" s="4" t="s">
        <v>48</v>
      </c>
      <c r="B7" s="7">
        <v>7.55</v>
      </c>
      <c r="C7" s="7">
        <v>40.5</v>
      </c>
      <c r="D7" s="9">
        <f t="shared" ref="D7:D25" si="0">B7/C7</f>
        <v>0.18641975308641975</v>
      </c>
      <c r="E7" s="10">
        <v>0.23535</v>
      </c>
      <c r="F7" s="10">
        <v>2.869E-2</v>
      </c>
      <c r="G7" s="10">
        <v>0.86134999999999995</v>
      </c>
      <c r="H7" s="10">
        <v>8.5129999999999997E-2</v>
      </c>
      <c r="I7" s="10">
        <v>2.6550000000000001E-2</v>
      </c>
      <c r="J7" s="10">
        <v>1.99E-3</v>
      </c>
      <c r="K7" s="11">
        <v>129.45910560099961</v>
      </c>
      <c r="L7" s="11">
        <v>9.5657172166990829</v>
      </c>
    </row>
    <row r="8" spans="1:12" x14ac:dyDescent="0.25">
      <c r="A8" s="4" t="s">
        <v>49</v>
      </c>
      <c r="B8" s="7">
        <v>1.97</v>
      </c>
      <c r="C8" s="7">
        <v>3.71</v>
      </c>
      <c r="D8" s="9">
        <f t="shared" si="0"/>
        <v>0.53099730458221028</v>
      </c>
      <c r="E8" s="10">
        <v>0.69008000000000003</v>
      </c>
      <c r="F8" s="10">
        <v>0.10782</v>
      </c>
      <c r="G8" s="10">
        <v>10.59915</v>
      </c>
      <c r="H8" s="10">
        <v>0.96725000000000005</v>
      </c>
      <c r="I8" s="10">
        <v>0.11143</v>
      </c>
      <c r="J8" s="10">
        <v>1.506E-2</v>
      </c>
      <c r="K8" s="11">
        <v>134.68168106597619</v>
      </c>
      <c r="L8" s="11">
        <v>17.271293990443027</v>
      </c>
    </row>
    <row r="9" spans="1:12" x14ac:dyDescent="0.25">
      <c r="A9" s="4" t="s">
        <v>50</v>
      </c>
      <c r="B9" s="7">
        <v>1.38</v>
      </c>
      <c r="C9" s="7">
        <v>6.48</v>
      </c>
      <c r="D9" s="9">
        <f t="shared" si="0"/>
        <v>0.21296296296296294</v>
      </c>
      <c r="E9" s="10">
        <v>0.67369999999999997</v>
      </c>
      <c r="F9" s="10">
        <v>5.117E-2</v>
      </c>
      <c r="G9" s="10">
        <v>9.0512300000000003</v>
      </c>
      <c r="H9" s="10">
        <v>0.40264</v>
      </c>
      <c r="I9" s="10">
        <v>9.7470000000000001E-2</v>
      </c>
      <c r="J9" s="10">
        <v>6.5700000000000003E-3</v>
      </c>
      <c r="K9" s="11">
        <v>130.70711044868071</v>
      </c>
      <c r="L9" s="11">
        <v>8.4078940126844799</v>
      </c>
    </row>
    <row r="10" spans="1:12" x14ac:dyDescent="0.25">
      <c r="A10" s="4" t="s">
        <v>51</v>
      </c>
      <c r="B10" s="7">
        <v>1.75</v>
      </c>
      <c r="C10" s="7">
        <v>8.3800000000000008</v>
      </c>
      <c r="D10" s="9">
        <f t="shared" si="0"/>
        <v>0.2088305489260143</v>
      </c>
      <c r="E10" s="10">
        <v>0.60323000000000004</v>
      </c>
      <c r="F10" s="10">
        <v>6.8330000000000002E-2</v>
      </c>
      <c r="G10" s="10">
        <v>5.7928100000000002</v>
      </c>
      <c r="H10" s="10">
        <v>0.40406999999999998</v>
      </c>
      <c r="I10" s="10">
        <v>6.9669999999999996E-2</v>
      </c>
      <c r="J10" s="10">
        <v>6.5599999999999999E-3</v>
      </c>
      <c r="K10" s="11">
        <v>133.00163828783982</v>
      </c>
      <c r="L10" s="11">
        <v>12.114727762054502</v>
      </c>
    </row>
    <row r="11" spans="1:12" x14ac:dyDescent="0.25">
      <c r="A11" s="4" t="s">
        <v>52</v>
      </c>
      <c r="B11" s="7">
        <v>7.22</v>
      </c>
      <c r="C11" s="7">
        <v>35.83</v>
      </c>
      <c r="D11" s="9">
        <f t="shared" si="0"/>
        <v>0.20150711694111081</v>
      </c>
      <c r="E11" s="10">
        <v>0.36763000000000001</v>
      </c>
      <c r="F11" s="10">
        <v>4.0980000000000003E-2</v>
      </c>
      <c r="G11" s="10">
        <v>1.6865600000000001</v>
      </c>
      <c r="H11" s="10">
        <v>0.13020999999999999</v>
      </c>
      <c r="I11" s="10">
        <v>3.3279999999999997E-2</v>
      </c>
      <c r="J11" s="10">
        <v>2.8E-3</v>
      </c>
      <c r="K11" s="11">
        <v>126.79133574237788</v>
      </c>
      <c r="L11" s="11">
        <v>10.486862728857973</v>
      </c>
    </row>
    <row r="12" spans="1:12" x14ac:dyDescent="0.25">
      <c r="A12" s="4" t="s">
        <v>53</v>
      </c>
      <c r="B12" s="7">
        <v>3.49</v>
      </c>
      <c r="C12" s="7">
        <v>12.28</v>
      </c>
      <c r="D12" s="9">
        <f t="shared" si="0"/>
        <v>0.28420195439739415</v>
      </c>
      <c r="E12" s="10">
        <v>0.40195999999999998</v>
      </c>
      <c r="F12" s="10">
        <v>7.2139999999999996E-2</v>
      </c>
      <c r="G12" s="10">
        <v>1.9776400000000001</v>
      </c>
      <c r="H12" s="10">
        <v>0.25857000000000002</v>
      </c>
      <c r="I12" s="10">
        <v>3.569E-2</v>
      </c>
      <c r="J12" s="10">
        <v>4.5100000000000001E-3</v>
      </c>
      <c r="K12" s="11">
        <v>126.09559265430138</v>
      </c>
      <c r="L12" s="11">
        <v>15.643438186435885</v>
      </c>
    </row>
    <row r="13" spans="1:12" x14ac:dyDescent="0.25">
      <c r="A13" s="4" t="s">
        <v>54</v>
      </c>
      <c r="B13" s="7">
        <v>7.26</v>
      </c>
      <c r="C13" s="7">
        <v>21.15</v>
      </c>
      <c r="D13" s="9">
        <f t="shared" si="0"/>
        <v>0.34326241134751773</v>
      </c>
      <c r="E13" s="10">
        <v>0.47353000000000001</v>
      </c>
      <c r="F13" s="10">
        <v>4.1029999999999997E-2</v>
      </c>
      <c r="G13" s="10">
        <v>2.8713299999999999</v>
      </c>
      <c r="H13" s="10">
        <v>0.16556000000000001</v>
      </c>
      <c r="I13" s="10">
        <v>4.3990000000000001E-2</v>
      </c>
      <c r="J13" s="10">
        <v>3.0200000000000001E-3</v>
      </c>
      <c r="K13" s="11">
        <v>130.00027108501098</v>
      </c>
      <c r="L13" s="11">
        <v>8.7416398502569539</v>
      </c>
    </row>
    <row r="14" spans="1:12" x14ac:dyDescent="0.25">
      <c r="A14" s="4" t="s">
        <v>55</v>
      </c>
      <c r="B14" s="7">
        <v>8.6199999999999992</v>
      </c>
      <c r="C14" s="7">
        <v>34.69</v>
      </c>
      <c r="D14" s="9">
        <f t="shared" si="0"/>
        <v>0.24848659556068031</v>
      </c>
      <c r="E14" s="10">
        <v>0.50453999999999999</v>
      </c>
      <c r="F14" s="10">
        <v>3.0949999999999998E-2</v>
      </c>
      <c r="G14" s="10">
        <v>3.6496200000000001</v>
      </c>
      <c r="H14" s="10">
        <v>0.1431</v>
      </c>
      <c r="I14" s="10">
        <v>5.2479999999999999E-2</v>
      </c>
      <c r="J14" s="10">
        <v>2.7499999999999998E-3</v>
      </c>
      <c r="K14" s="11">
        <v>141.8796652063217</v>
      </c>
      <c r="L14" s="11">
        <v>7.242446968220789</v>
      </c>
    </row>
    <row r="15" spans="1:12" x14ac:dyDescent="0.25">
      <c r="A15" s="4" t="s">
        <v>56</v>
      </c>
      <c r="B15" s="7">
        <v>5.97</v>
      </c>
      <c r="C15" s="7">
        <v>35.909999999999997</v>
      </c>
      <c r="D15" s="9">
        <f t="shared" si="0"/>
        <v>0.16624895572263995</v>
      </c>
      <c r="E15" s="10">
        <v>0.44188</v>
      </c>
      <c r="F15" s="10">
        <v>3.7949999999999998E-2</v>
      </c>
      <c r="G15" s="10">
        <v>2.7065399999999999</v>
      </c>
      <c r="H15" s="10">
        <v>0.15212999999999999</v>
      </c>
      <c r="I15" s="10">
        <v>4.444E-2</v>
      </c>
      <c r="J15" s="10">
        <v>3.0999999999999999E-3</v>
      </c>
      <c r="K15" s="11">
        <v>142.57978852701493</v>
      </c>
      <c r="L15" s="11">
        <v>9.7257422641331637</v>
      </c>
    </row>
    <row r="16" spans="1:12" x14ac:dyDescent="0.25">
      <c r="A16" s="4" t="s">
        <v>57</v>
      </c>
      <c r="B16" s="7">
        <v>4.22</v>
      </c>
      <c r="C16" s="7">
        <v>21.31</v>
      </c>
      <c r="D16" s="9">
        <f t="shared" si="0"/>
        <v>0.19802909432191459</v>
      </c>
      <c r="E16" s="10">
        <v>0.27821000000000001</v>
      </c>
      <c r="F16" s="10">
        <v>3.8739999999999997E-2</v>
      </c>
      <c r="G16" s="10">
        <v>1.0459099999999999</v>
      </c>
      <c r="H16" s="10">
        <v>0.11509</v>
      </c>
      <c r="I16" s="10">
        <v>2.7269999999999999E-2</v>
      </c>
      <c r="J16" s="10">
        <v>2.4199999999999998E-3</v>
      </c>
      <c r="K16" s="11">
        <v>123.58200918838331</v>
      </c>
      <c r="L16" s="11">
        <v>10.819658326060763</v>
      </c>
    </row>
    <row r="17" spans="1:12" x14ac:dyDescent="0.25">
      <c r="A17" s="4" t="s">
        <v>58</v>
      </c>
      <c r="B17" s="7">
        <v>3.99</v>
      </c>
      <c r="C17" s="7">
        <v>10.42</v>
      </c>
      <c r="D17" s="9">
        <f t="shared" si="0"/>
        <v>0.38291746641074859</v>
      </c>
      <c r="E17" s="10">
        <v>0.60358999999999996</v>
      </c>
      <c r="F17" s="10">
        <v>7.7719999999999997E-2</v>
      </c>
      <c r="G17" s="10">
        <v>5.3657399999999997</v>
      </c>
      <c r="H17" s="10">
        <v>0.39850000000000002</v>
      </c>
      <c r="I17" s="10">
        <v>6.4490000000000006E-2</v>
      </c>
      <c r="J17" s="10">
        <v>7.1799999999999998E-3</v>
      </c>
      <c r="K17" s="11">
        <v>122.98939371407955</v>
      </c>
      <c r="L17" s="11">
        <v>13.272719877607791</v>
      </c>
    </row>
    <row r="18" spans="1:12" x14ac:dyDescent="0.25">
      <c r="A18" s="4" t="s">
        <v>59</v>
      </c>
      <c r="B18" s="7">
        <v>3.35</v>
      </c>
      <c r="C18" s="7">
        <v>14.11</v>
      </c>
      <c r="D18" s="9">
        <f t="shared" si="0"/>
        <v>0.23742026931254431</v>
      </c>
      <c r="E18" s="10">
        <v>0.51636000000000004</v>
      </c>
      <c r="F18" s="10">
        <v>6.0679999999999998E-2</v>
      </c>
      <c r="G18" s="10">
        <v>3.6283699999999999</v>
      </c>
      <c r="H18" s="10">
        <v>0.27600000000000002</v>
      </c>
      <c r="I18" s="10">
        <v>5.0979999999999998E-2</v>
      </c>
      <c r="J18" s="10">
        <v>4.7999999999999996E-3</v>
      </c>
      <c r="K18" s="11">
        <v>133.02887503668575</v>
      </c>
      <c r="L18" s="11">
        <v>12.21956343550711</v>
      </c>
    </row>
    <row r="19" spans="1:12" x14ac:dyDescent="0.25">
      <c r="A19" s="4" t="s">
        <v>60</v>
      </c>
      <c r="B19" s="7">
        <v>7.22</v>
      </c>
      <c r="C19" s="7">
        <v>45.97</v>
      </c>
      <c r="D19" s="9">
        <f t="shared" si="0"/>
        <v>0.15705895149010224</v>
      </c>
      <c r="E19" s="10">
        <v>0.32112000000000002</v>
      </c>
      <c r="F19" s="10">
        <v>2.623E-2</v>
      </c>
      <c r="G19" s="10">
        <v>1.4083399999999999</v>
      </c>
      <c r="H19" s="10">
        <v>8.4260000000000002E-2</v>
      </c>
      <c r="I19" s="10">
        <v>3.1820000000000001E-2</v>
      </c>
      <c r="J19" s="10">
        <v>1.9E-3</v>
      </c>
      <c r="K19" s="11">
        <v>133.121719491862</v>
      </c>
      <c r="L19" s="11">
        <v>7.8198295848117043</v>
      </c>
    </row>
    <row r="20" spans="1:12" x14ac:dyDescent="0.25">
      <c r="A20" s="4" t="s">
        <v>61</v>
      </c>
      <c r="B20" s="7">
        <v>7.01</v>
      </c>
      <c r="C20" s="7">
        <v>35.26</v>
      </c>
      <c r="D20" s="9">
        <f t="shared" si="0"/>
        <v>0.19880884855360181</v>
      </c>
      <c r="E20" s="10">
        <v>0.41093000000000002</v>
      </c>
      <c r="F20" s="10">
        <v>2.964E-2</v>
      </c>
      <c r="G20" s="10">
        <v>2.0855100000000002</v>
      </c>
      <c r="H20" s="10">
        <v>0.10328</v>
      </c>
      <c r="I20" s="10">
        <v>3.6819999999999999E-2</v>
      </c>
      <c r="J20" s="10">
        <v>2.0899999999999998E-3</v>
      </c>
      <c r="K20" s="11">
        <v>127.41538260163234</v>
      </c>
      <c r="L20" s="11">
        <v>7.1004968682762941</v>
      </c>
    </row>
    <row r="21" spans="1:12" x14ac:dyDescent="0.25">
      <c r="A21" s="4" t="s">
        <v>62</v>
      </c>
      <c r="B21" s="7">
        <v>5.17</v>
      </c>
      <c r="C21" s="7">
        <v>15.12</v>
      </c>
      <c r="D21" s="9">
        <f t="shared" si="0"/>
        <v>0.34193121693121692</v>
      </c>
      <c r="E21" s="10">
        <v>0.60968</v>
      </c>
      <c r="F21" s="10">
        <v>5.6820000000000002E-2</v>
      </c>
      <c r="G21" s="10">
        <v>5.7984099999999996</v>
      </c>
      <c r="H21" s="10">
        <v>0.32299</v>
      </c>
      <c r="I21" s="10">
        <v>6.9000000000000006E-2</v>
      </c>
      <c r="J21" s="10">
        <v>5.5500000000000002E-3</v>
      </c>
      <c r="K21" s="11">
        <v>128.16628614799987</v>
      </c>
      <c r="L21" s="11">
        <v>9.979746391761255</v>
      </c>
    </row>
    <row r="22" spans="1:12" x14ac:dyDescent="0.25">
      <c r="A22" s="4" t="s">
        <v>63</v>
      </c>
      <c r="B22" s="7">
        <v>11.57</v>
      </c>
      <c r="C22" s="7">
        <v>72</v>
      </c>
      <c r="D22" s="9">
        <f t="shared" si="0"/>
        <v>0.16069444444444445</v>
      </c>
      <c r="E22" s="10">
        <v>0.16575999999999999</v>
      </c>
      <c r="F22" s="10">
        <v>1.4999999999999999E-2</v>
      </c>
      <c r="G22" s="10">
        <v>0.58403000000000005</v>
      </c>
      <c r="H22" s="10">
        <v>4.5909999999999999E-2</v>
      </c>
      <c r="I22" s="10">
        <v>2.5559999999999999E-2</v>
      </c>
      <c r="J22" s="10">
        <v>1.2600000000000001E-3</v>
      </c>
      <c r="K22" s="11">
        <v>138.90806912294516</v>
      </c>
      <c r="L22" s="11">
        <v>6.7533056346803706</v>
      </c>
    </row>
    <row r="23" spans="1:12" x14ac:dyDescent="0.25">
      <c r="A23" s="4" t="s">
        <v>64</v>
      </c>
      <c r="B23" s="7">
        <v>2.95</v>
      </c>
      <c r="C23" s="7">
        <v>10.18</v>
      </c>
      <c r="D23" s="9">
        <f t="shared" si="0"/>
        <v>0.28978388998035365</v>
      </c>
      <c r="E23" s="10">
        <v>0.45493</v>
      </c>
      <c r="F23" s="10">
        <v>5.917E-2</v>
      </c>
      <c r="G23" s="10">
        <v>2.7530100000000002</v>
      </c>
      <c r="H23" s="10">
        <v>0.25052999999999997</v>
      </c>
      <c r="I23" s="10">
        <v>4.3900000000000002E-2</v>
      </c>
      <c r="J23" s="10">
        <v>4.2500000000000003E-3</v>
      </c>
      <c r="K23" s="11">
        <v>136.27472557387938</v>
      </c>
      <c r="L23" s="11">
        <v>12.899362110278402</v>
      </c>
    </row>
    <row r="24" spans="1:12" x14ac:dyDescent="0.25">
      <c r="A24" s="4" t="s">
        <v>65</v>
      </c>
      <c r="B24" s="7">
        <v>14.8</v>
      </c>
      <c r="C24" s="7">
        <v>99.88</v>
      </c>
      <c r="D24" s="9">
        <f t="shared" si="0"/>
        <v>0.14817781337605127</v>
      </c>
      <c r="E24" s="10">
        <v>0.27115</v>
      </c>
      <c r="F24" s="10">
        <v>1.7239999999999998E-2</v>
      </c>
      <c r="G24" s="10">
        <v>1.06568</v>
      </c>
      <c r="H24" s="10">
        <v>5.3060000000000003E-2</v>
      </c>
      <c r="I24" s="10">
        <v>2.8510000000000001E-2</v>
      </c>
      <c r="J24" s="10">
        <v>1.2600000000000001E-3</v>
      </c>
      <c r="K24" s="11">
        <v>130.77641340103716</v>
      </c>
      <c r="L24" s="11">
        <v>5.723272396634794</v>
      </c>
    </row>
    <row r="25" spans="1:12" x14ac:dyDescent="0.25">
      <c r="A25" s="4" t="s">
        <v>66</v>
      </c>
      <c r="B25" s="7">
        <v>5.39</v>
      </c>
      <c r="C25" s="7">
        <v>47.73</v>
      </c>
      <c r="D25" s="9">
        <f t="shared" si="0"/>
        <v>0.11292688036874084</v>
      </c>
      <c r="E25" s="10">
        <v>0.44468999999999997</v>
      </c>
      <c r="F25" s="10">
        <v>3.6979999999999999E-2</v>
      </c>
      <c r="G25" s="10">
        <v>2.5353300000000001</v>
      </c>
      <c r="H25" s="10">
        <v>0.1361</v>
      </c>
      <c r="I25" s="10">
        <v>4.1360000000000001E-2</v>
      </c>
      <c r="J25" s="10">
        <v>2.8E-3</v>
      </c>
      <c r="K25" s="11">
        <v>131.83448442480289</v>
      </c>
      <c r="L25" s="11">
        <v>8.7586936456738531</v>
      </c>
    </row>
    <row r="26" spans="1:12" ht="18" customHeight="1" x14ac:dyDescent="0.25">
      <c r="A26" s="17" t="s">
        <v>74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25">
      <c r="A27" s="4" t="s">
        <v>75</v>
      </c>
      <c r="B27" s="12">
        <v>528</v>
      </c>
      <c r="C27" s="12">
        <v>93.7</v>
      </c>
      <c r="D27" s="9">
        <f t="shared" ref="D27:D43" si="1">B27/C27</f>
        <v>5.6350053361792956</v>
      </c>
      <c r="E27" s="13">
        <v>0.13789999999999999</v>
      </c>
      <c r="F27" s="13">
        <v>1.401E-2</v>
      </c>
      <c r="G27" s="13">
        <v>0.44606000000000001</v>
      </c>
      <c r="H27" s="13">
        <v>3.9539999999999999E-2</v>
      </c>
      <c r="I27" s="13">
        <v>2.3460000000000002E-2</v>
      </c>
      <c r="J27" s="13">
        <v>1.25E-3</v>
      </c>
      <c r="K27" s="14">
        <v>133.21856049515145</v>
      </c>
      <c r="L27" s="14">
        <v>7.0218211150621634</v>
      </c>
    </row>
    <row r="28" spans="1:12" x14ac:dyDescent="0.25">
      <c r="A28" s="4" t="s">
        <v>31</v>
      </c>
      <c r="B28" s="12">
        <v>496</v>
      </c>
      <c r="C28" s="12">
        <v>116</v>
      </c>
      <c r="D28" s="9">
        <f t="shared" si="1"/>
        <v>4.2758620689655169</v>
      </c>
      <c r="E28" s="13">
        <v>4.888E-2</v>
      </c>
      <c r="F28" s="13">
        <v>2.5010000000000001E-2</v>
      </c>
      <c r="G28" s="13">
        <v>0.13849</v>
      </c>
      <c r="H28" s="13">
        <v>7.0010000000000003E-2</v>
      </c>
      <c r="I28" s="13">
        <v>2.0549999999999999E-2</v>
      </c>
      <c r="J28" s="13">
        <v>1.6800000000000001E-3</v>
      </c>
      <c r="K28" s="14">
        <v>131.09453189529731</v>
      </c>
      <c r="L28" s="14">
        <v>10.599557880168966</v>
      </c>
    </row>
    <row r="29" spans="1:12" x14ac:dyDescent="0.25">
      <c r="A29" s="4" t="s">
        <v>32</v>
      </c>
      <c r="B29" s="12">
        <v>311.8</v>
      </c>
      <c r="C29" s="12">
        <v>182.1</v>
      </c>
      <c r="D29" s="9">
        <f t="shared" si="1"/>
        <v>1.71224601867106</v>
      </c>
      <c r="E29" s="13">
        <v>9.0249999999999997E-2</v>
      </c>
      <c r="F29" s="13">
        <v>1.2370000000000001E-2</v>
      </c>
      <c r="G29" s="13">
        <v>0.26923000000000002</v>
      </c>
      <c r="H29" s="13">
        <v>3.4360000000000002E-2</v>
      </c>
      <c r="I29" s="13">
        <v>2.164E-2</v>
      </c>
      <c r="J29" s="13">
        <v>1.16E-3</v>
      </c>
      <c r="K29" s="14">
        <v>131.0076239414314</v>
      </c>
      <c r="L29" s="14">
        <v>6.9585933586282041</v>
      </c>
    </row>
    <row r="30" spans="1:12" x14ac:dyDescent="0.25">
      <c r="A30" s="4" t="s">
        <v>33</v>
      </c>
      <c r="B30" s="12">
        <v>575</v>
      </c>
      <c r="C30" s="12">
        <v>92.45</v>
      </c>
      <c r="D30" s="9">
        <f>B30/C30</f>
        <v>6.2195781503515413</v>
      </c>
      <c r="E30" s="13">
        <v>8.0560000000000007E-2</v>
      </c>
      <c r="F30" s="13">
        <v>4.147E-2</v>
      </c>
      <c r="G30" s="13">
        <v>0.23513999999999999</v>
      </c>
      <c r="H30" s="13">
        <v>0.11799</v>
      </c>
      <c r="I30" s="13">
        <v>2.1170000000000001E-2</v>
      </c>
      <c r="J30" s="13">
        <v>2.48E-3</v>
      </c>
      <c r="K30" s="14">
        <v>129.78394714875293</v>
      </c>
      <c r="L30" s="14">
        <v>15.035710617825895</v>
      </c>
    </row>
    <row r="31" spans="1:12" x14ac:dyDescent="0.25">
      <c r="A31" s="4" t="s">
        <v>34</v>
      </c>
      <c r="B31" s="12">
        <v>416</v>
      </c>
      <c r="C31" s="12">
        <v>78.400000000000006</v>
      </c>
      <c r="D31" s="9">
        <f>B31/C31</f>
        <v>5.3061224489795915</v>
      </c>
      <c r="E31" s="13">
        <v>5.1580000000000001E-2</v>
      </c>
      <c r="F31" s="13">
        <v>3.7260000000000001E-2</v>
      </c>
      <c r="G31" s="13">
        <v>0.14942</v>
      </c>
      <c r="H31" s="13">
        <v>0.10641</v>
      </c>
      <c r="I31" s="13">
        <v>2.1010000000000001E-2</v>
      </c>
      <c r="J31" s="13">
        <v>2.6199999999999999E-3</v>
      </c>
      <c r="K31" s="14">
        <v>133.56559513073924</v>
      </c>
      <c r="L31" s="14">
        <v>16.466445011640388</v>
      </c>
    </row>
    <row r="32" spans="1:12" x14ac:dyDescent="0.25">
      <c r="A32" s="4" t="s">
        <v>35</v>
      </c>
      <c r="B32" s="12">
        <v>556.9</v>
      </c>
      <c r="C32" s="12">
        <v>81.81</v>
      </c>
      <c r="D32" s="9">
        <f>B32/C32</f>
        <v>6.8072362791834733</v>
      </c>
      <c r="E32" s="13">
        <v>4.9860000000000002E-2</v>
      </c>
      <c r="F32" s="13">
        <v>3.7949999999999998E-2</v>
      </c>
      <c r="G32" s="13">
        <v>0.14979000000000001</v>
      </c>
      <c r="H32" s="13">
        <v>0.11265</v>
      </c>
      <c r="I32" s="13">
        <v>2.179E-2</v>
      </c>
      <c r="J32" s="13">
        <v>2.64E-3</v>
      </c>
      <c r="K32" s="14">
        <v>138.78113734022506</v>
      </c>
      <c r="L32" s="14">
        <v>16.653736480827007</v>
      </c>
    </row>
    <row r="33" spans="1:12" x14ac:dyDescent="0.25">
      <c r="A33" s="4" t="s">
        <v>36</v>
      </c>
      <c r="B33" s="12">
        <v>620</v>
      </c>
      <c r="C33" s="12">
        <v>101.9</v>
      </c>
      <c r="D33" s="9">
        <f>B33/C33</f>
        <v>6.0843964671246313</v>
      </c>
      <c r="E33" s="13">
        <v>0.10691000000000001</v>
      </c>
      <c r="F33" s="13">
        <v>2.1149999999999999E-2</v>
      </c>
      <c r="G33" s="13">
        <v>0.31363000000000002</v>
      </c>
      <c r="H33" s="13">
        <v>5.8130000000000001E-2</v>
      </c>
      <c r="I33" s="13">
        <v>2.128E-2</v>
      </c>
      <c r="J33" s="13">
        <v>1.5399999999999999E-3</v>
      </c>
      <c r="K33" s="14">
        <v>126.0724970226721</v>
      </c>
      <c r="L33" s="14">
        <v>9.00252392151579</v>
      </c>
    </row>
    <row r="34" spans="1:12" x14ac:dyDescent="0.25">
      <c r="A34" s="4" t="s">
        <v>37</v>
      </c>
      <c r="B34" s="12">
        <v>575</v>
      </c>
      <c r="C34" s="12">
        <v>92.45</v>
      </c>
      <c r="D34" s="9">
        <f t="shared" si="1"/>
        <v>6.2195781503515413</v>
      </c>
      <c r="E34" s="13">
        <v>7.2480000000000003E-2</v>
      </c>
      <c r="F34" s="13">
        <v>1.677E-2</v>
      </c>
      <c r="G34" s="13">
        <v>0.21198</v>
      </c>
      <c r="H34" s="13">
        <v>4.761E-2</v>
      </c>
      <c r="I34" s="13">
        <v>2.121E-2</v>
      </c>
      <c r="J34" s="13">
        <v>1.25E-3</v>
      </c>
      <c r="K34" s="14">
        <v>131.36622713279661</v>
      </c>
      <c r="L34" s="14">
        <v>7.6800211132329723</v>
      </c>
    </row>
    <row r="35" spans="1:12" x14ac:dyDescent="0.25">
      <c r="A35" s="4" t="s">
        <v>38</v>
      </c>
      <c r="B35" s="12">
        <v>416</v>
      </c>
      <c r="C35" s="12">
        <v>78.400000000000006</v>
      </c>
      <c r="D35" s="9">
        <f t="shared" si="1"/>
        <v>5.3061224489795915</v>
      </c>
      <c r="E35" s="13">
        <v>0.12942999999999999</v>
      </c>
      <c r="F35" s="13">
        <v>2.7449999999999999E-2</v>
      </c>
      <c r="G35" s="13">
        <v>0.41663</v>
      </c>
      <c r="H35" s="13">
        <v>8.0680000000000002E-2</v>
      </c>
      <c r="I35" s="13">
        <v>2.3349999999999999E-2</v>
      </c>
      <c r="J35" s="13">
        <v>2.0899999999999998E-3</v>
      </c>
      <c r="K35" s="14">
        <v>134.14272215436091</v>
      </c>
      <c r="L35" s="14">
        <v>11.890742642580781</v>
      </c>
    </row>
    <row r="36" spans="1:12" x14ac:dyDescent="0.25">
      <c r="A36" s="4" t="s">
        <v>39</v>
      </c>
      <c r="B36" s="12">
        <v>556.9</v>
      </c>
      <c r="C36" s="12">
        <v>81.81</v>
      </c>
      <c r="D36" s="9">
        <f t="shared" si="1"/>
        <v>6.8072362791834733</v>
      </c>
      <c r="E36" s="13">
        <v>4.8770000000000001E-2</v>
      </c>
      <c r="F36" s="13">
        <v>1.8960000000000001E-2</v>
      </c>
      <c r="G36" s="13">
        <v>0.13658000000000001</v>
      </c>
      <c r="H36" s="13">
        <v>5.2019999999999997E-2</v>
      </c>
      <c r="I36" s="13">
        <v>2.0310000000000002E-2</v>
      </c>
      <c r="J36" s="13">
        <v>1.64E-3</v>
      </c>
      <c r="K36" s="14">
        <v>129.59126749229247</v>
      </c>
      <c r="L36" s="14">
        <v>10.329303959840907</v>
      </c>
    </row>
    <row r="37" spans="1:12" x14ac:dyDescent="0.25">
      <c r="A37" s="4" t="s">
        <v>40</v>
      </c>
      <c r="B37" s="12">
        <v>620</v>
      </c>
      <c r="C37" s="12">
        <v>101.9</v>
      </c>
      <c r="D37" s="9">
        <f t="shared" si="1"/>
        <v>6.0843964671246313</v>
      </c>
      <c r="E37" s="13">
        <v>8.0530000000000004E-2</v>
      </c>
      <c r="F37" s="13">
        <v>1.536E-2</v>
      </c>
      <c r="G37" s="13">
        <v>0.25018000000000001</v>
      </c>
      <c r="H37" s="13">
        <v>4.589E-2</v>
      </c>
      <c r="I37" s="13">
        <v>2.2530000000000001E-2</v>
      </c>
      <c r="J37" s="13">
        <v>1.2600000000000001E-3</v>
      </c>
      <c r="K37" s="14">
        <v>138.06701321293434</v>
      </c>
      <c r="L37" s="14">
        <v>7.6244527491543828</v>
      </c>
    </row>
    <row r="38" spans="1:12" x14ac:dyDescent="0.25">
      <c r="A38" s="4" t="s">
        <v>41</v>
      </c>
      <c r="B38" s="12">
        <v>520</v>
      </c>
      <c r="C38" s="12">
        <v>78.599999999999994</v>
      </c>
      <c r="D38" s="9">
        <f t="shared" si="1"/>
        <v>6.6157760814249365</v>
      </c>
      <c r="E38" s="13">
        <v>6.5790000000000001E-2</v>
      </c>
      <c r="F38" s="13">
        <v>5.8020000000000002E-2</v>
      </c>
      <c r="G38" s="13">
        <v>0.19003</v>
      </c>
      <c r="H38" s="13">
        <v>0.16461999999999999</v>
      </c>
      <c r="I38" s="13">
        <v>2.095E-2</v>
      </c>
      <c r="J38" s="13">
        <v>3.5200000000000001E-3</v>
      </c>
      <c r="K38" s="14">
        <v>130.86162605427026</v>
      </c>
      <c r="L38" s="14">
        <v>21.738494500114754</v>
      </c>
    </row>
    <row r="39" spans="1:12" x14ac:dyDescent="0.25">
      <c r="A39" s="4" t="s">
        <v>42</v>
      </c>
      <c r="B39" s="12">
        <v>470.5</v>
      </c>
      <c r="C39" s="12">
        <v>86.9</v>
      </c>
      <c r="D39" s="9">
        <f t="shared" si="1"/>
        <v>5.4142692750287686</v>
      </c>
      <c r="E39" s="13">
        <v>8.201E-2</v>
      </c>
      <c r="F39" s="13">
        <v>3.8710000000000001E-2</v>
      </c>
      <c r="G39" s="13">
        <v>0.24617</v>
      </c>
      <c r="H39" s="13">
        <v>0.11291</v>
      </c>
      <c r="I39" s="13">
        <v>2.1770000000000001E-2</v>
      </c>
      <c r="J39" s="13">
        <v>2.49E-3</v>
      </c>
      <c r="K39" s="14">
        <v>133.19026111391162</v>
      </c>
      <c r="L39" s="14">
        <v>15.09425653690079</v>
      </c>
    </row>
    <row r="40" spans="1:12" x14ac:dyDescent="0.25">
      <c r="A40" s="4" t="s">
        <v>43</v>
      </c>
      <c r="B40" s="12">
        <v>506</v>
      </c>
      <c r="C40" s="12">
        <v>84.2</v>
      </c>
      <c r="D40" s="9">
        <f t="shared" si="1"/>
        <v>6.0095011876484561</v>
      </c>
      <c r="E40" s="13">
        <v>4.521E-2</v>
      </c>
      <c r="F40" s="13">
        <v>1.383E-2</v>
      </c>
      <c r="G40" s="13">
        <v>0.13058</v>
      </c>
      <c r="H40" s="13">
        <v>3.9070000000000001E-2</v>
      </c>
      <c r="I40" s="13">
        <v>2.095E-2</v>
      </c>
      <c r="J40" s="13">
        <v>1.39E-3</v>
      </c>
      <c r="K40" s="14">
        <v>134.22893847757382</v>
      </c>
      <c r="L40" s="14">
        <v>8.8313800091158221</v>
      </c>
    </row>
    <row r="41" spans="1:12" x14ac:dyDescent="0.25">
      <c r="A41" s="4" t="s">
        <v>44</v>
      </c>
      <c r="B41" s="12">
        <v>550</v>
      </c>
      <c r="C41" s="12">
        <v>85.7</v>
      </c>
      <c r="D41" s="9">
        <f t="shared" si="1"/>
        <v>6.4177362893815637</v>
      </c>
      <c r="E41" s="13">
        <v>0.19858999999999999</v>
      </c>
      <c r="F41" s="13">
        <v>4.7440000000000003E-2</v>
      </c>
      <c r="G41" s="13">
        <v>0.63817999999999997</v>
      </c>
      <c r="H41" s="13">
        <v>0.13333999999999999</v>
      </c>
      <c r="I41" s="13">
        <v>2.3310000000000001E-2</v>
      </c>
      <c r="J41" s="13">
        <v>2.7599999999999999E-3</v>
      </c>
      <c r="K41" s="14">
        <v>121.31741886432091</v>
      </c>
      <c r="L41" s="14">
        <v>14.223139814328803</v>
      </c>
    </row>
    <row r="42" spans="1:12" x14ac:dyDescent="0.25">
      <c r="A42" s="4" t="s">
        <v>45</v>
      </c>
      <c r="B42" s="12">
        <v>611</v>
      </c>
      <c r="C42" s="12">
        <v>105.2</v>
      </c>
      <c r="D42" s="9">
        <f t="shared" si="1"/>
        <v>5.8079847908745244</v>
      </c>
      <c r="E42" s="13">
        <v>4.777E-2</v>
      </c>
      <c r="F42" s="13">
        <v>2.9389999999999999E-2</v>
      </c>
      <c r="G42" s="13">
        <v>0.13671</v>
      </c>
      <c r="H42" s="13">
        <v>8.3159999999999998E-2</v>
      </c>
      <c r="I42" s="13">
        <v>2.0760000000000001E-2</v>
      </c>
      <c r="J42" s="13">
        <v>1.97E-3</v>
      </c>
      <c r="K42" s="14">
        <v>132.60493824302429</v>
      </c>
      <c r="L42" s="14">
        <v>12.439224569322972</v>
      </c>
    </row>
    <row r="43" spans="1:12" x14ac:dyDescent="0.25">
      <c r="A43" s="4" t="s">
        <v>46</v>
      </c>
      <c r="B43" s="12">
        <v>397</v>
      </c>
      <c r="C43" s="12">
        <v>124.1</v>
      </c>
      <c r="D43" s="9">
        <f t="shared" si="1"/>
        <v>3.1990330378726837</v>
      </c>
      <c r="E43" s="13">
        <v>9.6970000000000001E-2</v>
      </c>
      <c r="F43" s="13">
        <v>5.4989999999999997E-2</v>
      </c>
      <c r="G43" s="13">
        <v>0.28465000000000001</v>
      </c>
      <c r="H43" s="13">
        <v>0.15590000000000001</v>
      </c>
      <c r="I43" s="13">
        <v>2.129E-2</v>
      </c>
      <c r="J43" s="13">
        <v>3.1900000000000001E-3</v>
      </c>
      <c r="K43" s="14">
        <v>127.78508335915922</v>
      </c>
      <c r="L43" s="14">
        <v>18.96074690491206</v>
      </c>
    </row>
    <row r="44" spans="1:12" x14ac:dyDescent="0.25">
      <c r="A44" s="20" t="s">
        <v>47</v>
      </c>
      <c r="B44" s="21">
        <v>412.8</v>
      </c>
      <c r="C44" s="21">
        <v>75.400000000000006</v>
      </c>
      <c r="D44" s="22">
        <f>B44/C44</f>
        <v>5.4748010610079572</v>
      </c>
      <c r="E44" s="23">
        <v>3.9109999999999999E-2</v>
      </c>
      <c r="F44" s="23">
        <v>1.1990000000000001E-2</v>
      </c>
      <c r="G44" s="23">
        <v>0.11497</v>
      </c>
      <c r="H44" s="23">
        <v>3.4689999999999999E-2</v>
      </c>
      <c r="I44" s="23">
        <v>2.1319999999999999E-2</v>
      </c>
      <c r="J44" s="23">
        <v>1.23E-3</v>
      </c>
      <c r="K44" s="24">
        <v>137.59800526650804</v>
      </c>
      <c r="L44" s="24">
        <v>7.881532801662483</v>
      </c>
    </row>
    <row r="45" spans="1:12" ht="15.75" x14ac:dyDescent="0.25">
      <c r="A45" s="15" t="s">
        <v>78</v>
      </c>
      <c r="B45" s="15"/>
      <c r="C45" s="15"/>
      <c r="D45" s="15"/>
      <c r="E45" s="15"/>
      <c r="F45" s="16"/>
      <c r="G45" s="16"/>
      <c r="H45" s="16"/>
      <c r="I45" s="16"/>
      <c r="J45" s="16"/>
      <c r="K45" s="16"/>
      <c r="L45" s="16"/>
    </row>
    <row r="47" spans="1:12" x14ac:dyDescent="0.25">
      <c r="F47" s="8"/>
    </row>
  </sheetData>
  <mergeCells count="4">
    <mergeCell ref="A45:L45"/>
    <mergeCell ref="A26:L26"/>
    <mergeCell ref="A5:L5"/>
    <mergeCell ref="A1:L2"/>
  </mergeCells>
  <phoneticPr fontId="1" type="noConversion"/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15</vt:i4>
      </vt:variant>
    </vt:vector>
  </HeadingPairs>
  <TitlesOfParts>
    <vt:vector size="22" baseType="lpstr">
      <vt:lpstr>PlotDat2</vt:lpstr>
      <vt:lpstr>PlotDat3</vt:lpstr>
      <vt:lpstr>PlotDat4</vt:lpstr>
      <vt:lpstr>PlotDat5</vt:lpstr>
      <vt:lpstr>PlotDat6</vt:lpstr>
      <vt:lpstr>PlotDat7</vt:lpstr>
      <vt:lpstr>Final</vt:lpstr>
      <vt:lpstr>_gXY1</vt:lpstr>
      <vt:lpstr>Ellipse1_1</vt:lpstr>
      <vt:lpstr>Ellipse1_10</vt:lpstr>
      <vt:lpstr>Ellipse1_11</vt:lpstr>
      <vt:lpstr>Ellipse1_12</vt:lpstr>
      <vt:lpstr>Ellipse1_13</vt:lpstr>
      <vt:lpstr>Ellipse1_14</vt:lpstr>
      <vt:lpstr>Ellipse1_2</vt:lpstr>
      <vt:lpstr>Ellipse1_3</vt:lpstr>
      <vt:lpstr>Ellipse1_4</vt:lpstr>
      <vt:lpstr>Ellipse1_5</vt:lpstr>
      <vt:lpstr>Ellipse1_6</vt:lpstr>
      <vt:lpstr>Ellipse1_7</vt:lpstr>
      <vt:lpstr>Ellipse1_8</vt:lpstr>
      <vt:lpstr>Ellipse1_9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2015-09-06T10:53:37Z</cp:lastPrinted>
  <dcterms:created xsi:type="dcterms:W3CDTF">1996-12-17T01:32:42Z</dcterms:created>
  <dcterms:modified xsi:type="dcterms:W3CDTF">2019-03-06T13:15:29Z</dcterms:modified>
</cp:coreProperties>
</file>