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8" windowWidth="19872" windowHeight="7728"/>
  </bookViews>
  <sheets>
    <sheet name="S1 Monazite U-Pb TE" sheetId="6" r:id="rId1"/>
    <sheet name="S2 Xenotime U-Pb TE" sheetId="5" r:id="rId2"/>
    <sheet name="S3 Zircon U-Pb TE" sheetId="1" r:id="rId3"/>
    <sheet name="S4 Zircon Hf isotopes" sheetId="4" r:id="rId4"/>
  </sheets>
  <calcPr calcId="145621"/>
</workbook>
</file>

<file path=xl/sharedStrings.xml><?xml version="1.0" encoding="utf-8"?>
<sst xmlns="http://schemas.openxmlformats.org/spreadsheetml/2006/main" count="1228" uniqueCount="87">
  <si>
    <t xml:space="preserve">Measured Isotopic Ratios </t>
  </si>
  <si>
    <t>Apparent Isotopic Age</t>
  </si>
  <si>
    <r>
      <t>207</t>
    </r>
    <r>
      <rPr>
        <sz val="10"/>
        <rFont val="Arial"/>
        <family val="2"/>
      </rPr>
      <t>Pb-corrected Isotopic Age</t>
    </r>
  </si>
  <si>
    <r>
      <t>Pb (ppm)</t>
    </r>
    <r>
      <rPr>
        <b/>
        <vertAlign val="superscript"/>
        <sz val="10"/>
        <rFont val="Arial"/>
        <family val="2"/>
      </rPr>
      <t>a</t>
    </r>
  </si>
  <si>
    <r>
      <t>U (ppm)</t>
    </r>
    <r>
      <rPr>
        <b/>
        <vertAlign val="superscript"/>
        <sz val="10"/>
        <rFont val="Arial"/>
        <family val="2"/>
      </rPr>
      <t>a</t>
    </r>
  </si>
  <si>
    <r>
      <t>Th (ppm)</t>
    </r>
    <r>
      <rPr>
        <b/>
        <vertAlign val="superscript"/>
        <sz val="10"/>
        <rFont val="Arial"/>
        <family val="2"/>
      </rPr>
      <t>a</t>
    </r>
  </si>
  <si>
    <r>
      <t>Th/U</t>
    </r>
    <r>
      <rPr>
        <b/>
        <vertAlign val="superscript"/>
        <sz val="10"/>
        <rFont val="Arial"/>
        <family val="2"/>
      </rPr>
      <t>a</t>
    </r>
  </si>
  <si>
    <r>
      <t>207</t>
    </r>
    <r>
      <rPr>
        <b/>
        <sz val="10"/>
        <color indexed="8"/>
        <rFont val="Arial"/>
        <family val="2"/>
      </rPr>
      <t>Pb/</t>
    </r>
    <r>
      <rPr>
        <b/>
        <vertAlign val="superscript"/>
        <sz val="10"/>
        <color indexed="8"/>
        <rFont val="Arial"/>
        <family val="2"/>
      </rPr>
      <t>206</t>
    </r>
    <r>
      <rPr>
        <b/>
        <sz val="10"/>
        <color indexed="8"/>
        <rFont val="Arial"/>
        <family val="2"/>
      </rPr>
      <t>Pb</t>
    </r>
  </si>
  <si>
    <t>2s %</t>
  </si>
  <si>
    <r>
      <t>206</t>
    </r>
    <r>
      <rPr>
        <b/>
        <sz val="10"/>
        <color indexed="8"/>
        <rFont val="Arial"/>
        <family val="2"/>
      </rPr>
      <t>Pb/</t>
    </r>
    <r>
      <rPr>
        <b/>
        <vertAlign val="superscript"/>
        <sz val="10"/>
        <color indexed="8"/>
        <rFont val="Arial"/>
        <family val="2"/>
      </rPr>
      <t>238</t>
    </r>
    <r>
      <rPr>
        <b/>
        <sz val="10"/>
        <color indexed="8"/>
        <rFont val="Arial"/>
        <family val="2"/>
      </rPr>
      <t>U</t>
    </r>
  </si>
  <si>
    <r>
      <t>206</t>
    </r>
    <r>
      <rPr>
        <b/>
        <sz val="10"/>
        <color indexed="8"/>
        <rFont val="Arial"/>
        <family val="2"/>
      </rPr>
      <t>Pb/</t>
    </r>
    <r>
      <rPr>
        <b/>
        <vertAlign val="superscript"/>
        <sz val="10"/>
        <color indexed="8"/>
        <rFont val="Arial"/>
        <family val="2"/>
      </rPr>
      <t>238</t>
    </r>
    <r>
      <rPr>
        <b/>
        <sz val="10"/>
        <color indexed="8"/>
        <rFont val="Arial"/>
        <family val="2"/>
      </rPr>
      <t xml:space="preserve">U </t>
    </r>
    <r>
      <rPr>
        <b/>
        <vertAlign val="superscript"/>
        <sz val="10"/>
        <color indexed="8"/>
        <rFont val="Arial"/>
        <family val="2"/>
      </rPr>
      <t>c</t>
    </r>
  </si>
  <si>
    <t>2s abs</t>
  </si>
  <si>
    <r>
      <t>206</t>
    </r>
    <r>
      <rPr>
        <b/>
        <sz val="10"/>
        <color indexed="8"/>
        <rFont val="Arial"/>
        <family val="2"/>
      </rPr>
      <t>Pb/</t>
    </r>
    <r>
      <rPr>
        <b/>
        <vertAlign val="superscript"/>
        <sz val="10"/>
        <color indexed="8"/>
        <rFont val="Arial"/>
        <family val="2"/>
      </rPr>
      <t>238</t>
    </r>
    <r>
      <rPr>
        <b/>
        <sz val="10"/>
        <color indexed="8"/>
        <rFont val="Arial"/>
        <family val="2"/>
      </rPr>
      <t xml:space="preserve">U </t>
    </r>
    <r>
      <rPr>
        <b/>
        <vertAlign val="superscript"/>
        <sz val="10"/>
        <color indexed="8"/>
        <rFont val="Arial"/>
        <family val="2"/>
      </rPr>
      <t>d</t>
    </r>
  </si>
  <si>
    <r>
      <t xml:space="preserve">2s abs </t>
    </r>
    <r>
      <rPr>
        <b/>
        <vertAlign val="superscript"/>
        <sz val="10"/>
        <color indexed="8"/>
        <rFont val="Arial"/>
        <family val="2"/>
      </rPr>
      <t>e</t>
    </r>
  </si>
  <si>
    <r>
      <t>a</t>
    </r>
    <r>
      <rPr>
        <sz val="10"/>
        <rFont val="Arial"/>
        <family val="2"/>
      </rPr>
      <t xml:space="preserve">  conentration data are normalized to the primary reference material and are accurate to ~ 10%</t>
    </r>
  </si>
  <si>
    <r>
      <t>b</t>
    </r>
    <r>
      <rPr>
        <sz val="10"/>
        <rFont val="Arial"/>
        <family val="2"/>
      </rPr>
      <t xml:space="preserve"> Rho value is calculated following the method outlined in Paton et al., (2010)</t>
    </r>
  </si>
  <si>
    <r>
      <t xml:space="preserve">c </t>
    </r>
    <r>
      <rPr>
        <sz val="10"/>
        <rFont val="Arial"/>
        <family val="2"/>
      </rPr>
      <t>Age calculations are based on the decay constants of Jaffey et al. (1971)</t>
    </r>
  </si>
  <si>
    <r>
      <t>d 207</t>
    </r>
    <r>
      <rPr>
        <sz val="10"/>
        <rFont val="Arial"/>
        <family val="2"/>
      </rPr>
      <t xml:space="preserve">Pb-corrected age based on single stage model common lead composition (Stacey &amp; Kramers, 1975) at the inferred crystallization age </t>
    </r>
  </si>
  <si>
    <r>
      <t xml:space="preserve">e </t>
    </r>
    <r>
      <rPr>
        <sz val="10"/>
        <rFont val="Arial"/>
        <family val="2"/>
      </rPr>
      <t xml:space="preserve">incorporates uncertainties on the measured 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 xml:space="preserve">U and 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 ratios as well as a 2% uncertainty on the assumed common lead composition</t>
    </r>
  </si>
  <si>
    <r>
      <t xml:space="preserve">f texcess = </t>
    </r>
    <r>
      <rPr>
        <sz val="10"/>
        <rFont val="Arial"/>
        <family val="2"/>
      </rPr>
      <t>(1/ λ238) ln[1 + (f – 1)( λ238/ λ230)]</t>
    </r>
  </si>
  <si>
    <r>
      <t xml:space="preserve">* </t>
    </r>
    <r>
      <rPr>
        <sz val="10"/>
        <rFont val="Arial"/>
        <family val="2"/>
      </rPr>
      <t>high common Pb, rejected</t>
    </r>
  </si>
  <si>
    <t>spot</t>
  </si>
  <si>
    <t xml:space="preserve">Sample </t>
  </si>
  <si>
    <t>Sample</t>
  </si>
  <si>
    <t>MR13-14</t>
  </si>
  <si>
    <t>DC2</t>
  </si>
  <si>
    <t>MR13-20</t>
  </si>
  <si>
    <t>MR13-27</t>
  </si>
  <si>
    <t>Spot</t>
  </si>
  <si>
    <t>Hf beam (V)</t>
  </si>
  <si>
    <t>βHf</t>
  </si>
  <si>
    <t>βYb</t>
  </si>
  <si>
    <r>
      <t>176</t>
    </r>
    <r>
      <rPr>
        <b/>
        <sz val="10"/>
        <rFont val="Arial"/>
        <family val="2"/>
      </rPr>
      <t>Hf/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</t>
    </r>
  </si>
  <si>
    <t>±2σ</t>
  </si>
  <si>
    <r>
      <t>176</t>
    </r>
    <r>
      <rPr>
        <b/>
        <sz val="10"/>
        <rFont val="Arial"/>
        <family val="2"/>
      </rPr>
      <t>Lu/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</t>
    </r>
  </si>
  <si>
    <r>
      <t>176</t>
    </r>
    <r>
      <rPr>
        <b/>
        <sz val="10"/>
        <rFont val="Arial"/>
        <family val="2"/>
      </rPr>
      <t>Yb/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</t>
    </r>
  </si>
  <si>
    <t>analysis age</t>
  </si>
  <si>
    <r>
      <t>176</t>
    </r>
    <r>
      <rPr>
        <b/>
        <sz val="10"/>
        <rFont val="Arial"/>
        <family val="2"/>
      </rPr>
      <t>Hf/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</t>
    </r>
    <r>
      <rPr>
        <b/>
        <vertAlign val="subscript"/>
        <sz val="10"/>
        <rFont val="Arial"/>
        <family val="2"/>
      </rPr>
      <t>i</t>
    </r>
  </si>
  <si>
    <r>
      <t>εHf</t>
    </r>
    <r>
      <rPr>
        <b/>
        <vertAlign val="subscript"/>
        <sz val="10"/>
        <rFont val="Arial"/>
        <family val="2"/>
      </rPr>
      <t>i</t>
    </r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</si>
  <si>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</si>
  <si>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</si>
  <si>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</si>
  <si>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</si>
  <si>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</si>
  <si>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</si>
  <si>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</si>
  <si>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</si>
  <si>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</si>
  <si>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</si>
  <si>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</si>
  <si>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</si>
  <si>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</si>
  <si>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</si>
  <si>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Zircon trace element data (ppm)</t>
  </si>
  <si>
    <t>n/a</t>
  </si>
  <si>
    <t>bdl</t>
  </si>
  <si>
    <t>Xenotime trace element data</t>
  </si>
  <si>
    <t>(%)</t>
  </si>
  <si>
    <t>(ppm)</t>
  </si>
  <si>
    <r>
      <t>206</t>
    </r>
    <r>
      <rPr>
        <b/>
        <sz val="10"/>
        <color indexed="8"/>
        <rFont val="Arial"/>
        <family val="2"/>
      </rPr>
      <t>Pb/</t>
    </r>
    <r>
      <rPr>
        <b/>
        <vertAlign val="superscript"/>
        <sz val="10"/>
        <color indexed="8"/>
        <rFont val="Arial"/>
        <family val="2"/>
      </rPr>
      <t>238</t>
    </r>
    <r>
      <rPr>
        <b/>
        <sz val="10"/>
        <color indexed="8"/>
        <rFont val="Arial"/>
        <family val="2"/>
      </rPr>
      <t xml:space="preserve">U Date (Ma) </t>
    </r>
    <r>
      <rPr>
        <b/>
        <vertAlign val="superscript"/>
        <sz val="10"/>
        <color indexed="8"/>
        <rFont val="Arial"/>
        <family val="2"/>
      </rPr>
      <t>c</t>
    </r>
  </si>
  <si>
    <t>Y</t>
  </si>
  <si>
    <t>MR13-05</t>
  </si>
  <si>
    <t>MR13-12</t>
  </si>
  <si>
    <t>U ppm</t>
  </si>
  <si>
    <t>Th ppm</t>
  </si>
  <si>
    <t>Th/U</t>
  </si>
  <si>
    <r>
      <t>207</t>
    </r>
    <r>
      <rPr>
        <b/>
        <sz val="10"/>
        <color indexed="8"/>
        <rFont val="Arial"/>
        <family val="2"/>
      </rPr>
      <t xml:space="preserve">Pb/ </t>
    </r>
    <r>
      <rPr>
        <b/>
        <vertAlign val="superscript"/>
        <sz val="10"/>
        <color indexed="8"/>
        <rFont val="Arial"/>
        <family val="2"/>
      </rPr>
      <t>206</t>
    </r>
    <r>
      <rPr>
        <b/>
        <sz val="10"/>
        <color indexed="8"/>
        <rFont val="Arial"/>
        <family val="2"/>
      </rPr>
      <t>Pb</t>
    </r>
  </si>
  <si>
    <t>2SE %</t>
  </si>
  <si>
    <r>
      <t>206</t>
    </r>
    <r>
      <rPr>
        <b/>
        <sz val="10"/>
        <color indexed="8"/>
        <rFont val="Arial"/>
        <family val="2"/>
      </rPr>
      <t xml:space="preserve">Pb/ </t>
    </r>
    <r>
      <rPr>
        <b/>
        <vertAlign val="superscript"/>
        <sz val="10"/>
        <color indexed="8"/>
        <rFont val="Arial"/>
        <family val="2"/>
      </rPr>
      <t>238</t>
    </r>
    <r>
      <rPr>
        <b/>
        <sz val="10"/>
        <color indexed="8"/>
        <rFont val="Arial"/>
        <family val="2"/>
      </rPr>
      <t>U</t>
    </r>
  </si>
  <si>
    <r>
      <t>208</t>
    </r>
    <r>
      <rPr>
        <b/>
        <sz val="10"/>
        <color indexed="8"/>
        <rFont val="Arial"/>
        <family val="2"/>
      </rPr>
      <t xml:space="preserve">Pb/ </t>
    </r>
    <r>
      <rPr>
        <b/>
        <vertAlign val="superscript"/>
        <sz val="10"/>
        <color indexed="8"/>
        <rFont val="Arial"/>
        <family val="2"/>
      </rPr>
      <t>232</t>
    </r>
    <r>
      <rPr>
        <b/>
        <sz val="10"/>
        <color indexed="8"/>
        <rFont val="Arial"/>
        <family val="2"/>
      </rPr>
      <t>Th</t>
    </r>
  </si>
  <si>
    <r>
      <t>208</t>
    </r>
    <r>
      <rPr>
        <b/>
        <sz val="10"/>
        <color indexed="8"/>
        <rFont val="Arial"/>
        <family val="2"/>
      </rPr>
      <t>Pb/</t>
    </r>
    <r>
      <rPr>
        <b/>
        <vertAlign val="superscript"/>
        <sz val="10"/>
        <color indexed="8"/>
        <rFont val="Arial"/>
        <family val="2"/>
      </rPr>
      <t>232</t>
    </r>
    <r>
      <rPr>
        <b/>
        <sz val="10"/>
        <color indexed="8"/>
        <rFont val="Arial"/>
        <family val="2"/>
      </rPr>
      <t>Th Date (Ma)</t>
    </r>
  </si>
  <si>
    <t>2SE abs.</t>
  </si>
  <si>
    <t>MR13-3</t>
  </si>
  <si>
    <t>MR13-5</t>
  </si>
  <si>
    <t>MR13-16</t>
  </si>
  <si>
    <t>MR13-18</t>
  </si>
  <si>
    <t>MR13-22</t>
  </si>
  <si>
    <t>MR13-26</t>
  </si>
  <si>
    <t>MR13-29</t>
  </si>
  <si>
    <t>MR13-30</t>
  </si>
  <si>
    <t>Monazite trace element data (ppm)</t>
  </si>
  <si>
    <t>S1: Monazite U-Th/Pb data</t>
  </si>
  <si>
    <t>S2: Xenotime U-Pb data</t>
  </si>
  <si>
    <t>S3: Zircon U-Pb data</t>
  </si>
  <si>
    <t>S4: Zircon Hf isotope data</t>
  </si>
  <si>
    <t>Briggs, S.I., and Cottle, J.M., 2019, Accessory mineral petrochronology reveals 30 m.y. of partial melting during the separation of Zealandia from eastern Gondwana: Lithosphere, https://doi.org/10.1130/L1021.1.</t>
  </si>
  <si>
    <t>GSA Data Repository Item 2019030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</si>
</sst>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0.000000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trike/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4" fillId="0" borderId="0"/>
    <xf numFmtId="0" fontId="10" fillId="0" borderId="0"/>
    <xf numFmtId="0" fontId="9" fillId="0" borderId="0"/>
    <xf numFmtId="0" fontId="10" fillId="0" borderId="0"/>
    <xf numFmtId="0" fontId="1" fillId="0" borderId="0"/>
  </cellStyleXfs>
  <cellXfs count="118">
    <xf numFmtId="0" fontId="0" fillId="0" borderId="0" xfId="0"/>
    <xf numFmtId="0" fontId="3" fillId="0" borderId="1" xfId="0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1" fillId="0" borderId="0" xfId="1"/>
    <xf numFmtId="0" fontId="3" fillId="0" borderId="1" xfId="1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center" vertical="center" wrapText="1"/>
    </xf>
    <xf numFmtId="167" fontId="4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1" fillId="0" borderId="0" xfId="1" applyFont="1" applyAlignment="1">
      <alignment wrapText="1"/>
    </xf>
    <xf numFmtId="165" fontId="1" fillId="0" borderId="0" xfId="2" applyNumberFormat="1" applyFont="1" applyBorder="1" applyAlignment="1">
      <alignment horizontal="center" wrapText="1"/>
    </xf>
    <xf numFmtId="2" fontId="1" fillId="0" borderId="0" xfId="2" applyNumberFormat="1" applyFont="1" applyBorder="1" applyAlignment="1">
      <alignment horizontal="center" wrapText="1"/>
    </xf>
    <xf numFmtId="166" fontId="2" fillId="0" borderId="0" xfId="2" applyNumberFormat="1" applyFont="1" applyBorder="1" applyAlignment="1">
      <alignment horizontal="center" wrapText="1"/>
    </xf>
    <xf numFmtId="166" fontId="1" fillId="0" borderId="0" xfId="2" applyNumberFormat="1" applyFont="1" applyBorder="1" applyAlignment="1">
      <alignment horizontal="center" wrapText="1"/>
    </xf>
    <xf numFmtId="167" fontId="2" fillId="0" borderId="0" xfId="2" applyNumberFormat="1" applyFont="1" applyBorder="1" applyAlignment="1">
      <alignment horizontal="center" wrapText="1"/>
    </xf>
    <xf numFmtId="0" fontId="1" fillId="0" borderId="0" xfId="2" applyFont="1" applyBorder="1" applyAlignment="1">
      <alignment horizontal="center" wrapText="1"/>
    </xf>
    <xf numFmtId="1" fontId="1" fillId="0" borderId="0" xfId="2" applyNumberFormat="1" applyFont="1" applyBorder="1" applyAlignment="1">
      <alignment horizontal="center" wrapText="1"/>
    </xf>
    <xf numFmtId="0" fontId="1" fillId="0" borderId="0" xfId="1" applyAlignment="1">
      <alignment wrapText="1"/>
    </xf>
    <xf numFmtId="0" fontId="1" fillId="0" borderId="0" xfId="1" applyFont="1"/>
    <xf numFmtId="2" fontId="1" fillId="0" borderId="0" xfId="1" applyNumberFormat="1"/>
    <xf numFmtId="166" fontId="1" fillId="0" borderId="0" xfId="1" applyNumberFormat="1"/>
    <xf numFmtId="167" fontId="1" fillId="0" borderId="0" xfId="1" applyNumberFormat="1"/>
    <xf numFmtId="165" fontId="1" fillId="0" borderId="0" xfId="1" applyNumberFormat="1"/>
    <xf numFmtId="0" fontId="8" fillId="0" borderId="0" xfId="0" applyFont="1"/>
    <xf numFmtId="0" fontId="1" fillId="0" borderId="0" xfId="6"/>
    <xf numFmtId="165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1" fillId="0" borderId="0" xfId="5" applyFont="1" applyAlignment="1">
      <alignment horizontal="center"/>
    </xf>
    <xf numFmtId="0" fontId="8" fillId="0" borderId="0" xfId="0" applyFont="1" applyAlignment="1">
      <alignment horizontal="center"/>
    </xf>
    <xf numFmtId="165" fontId="11" fillId="0" borderId="0" xfId="4" applyNumberFormat="1" applyFont="1" applyAlignment="1">
      <alignment horizontal="center"/>
    </xf>
    <xf numFmtId="1" fontId="11" fillId="0" borderId="0" xfId="4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1" fillId="0" borderId="0" xfId="5" applyNumberFormat="1" applyFont="1" applyAlignment="1">
      <alignment horizontal="center"/>
    </xf>
    <xf numFmtId="165" fontId="1" fillId="0" borderId="0" xfId="5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1" fillId="0" borderId="0" xfId="6" applyNumberFormat="1" applyFont="1" applyAlignment="1">
      <alignment horizontal="center"/>
    </xf>
    <xf numFmtId="1" fontId="1" fillId="0" borderId="0" xfId="6" applyNumberFormat="1" applyFont="1" applyAlignment="1">
      <alignment horizontal="center"/>
    </xf>
    <xf numFmtId="164" fontId="1" fillId="0" borderId="0" xfId="6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/>
    <xf numFmtId="0" fontId="10" fillId="0" borderId="0" xfId="3"/>
    <xf numFmtId="0" fontId="10" fillId="0" borderId="0" xfId="3" applyFont="1"/>
    <xf numFmtId="2" fontId="3" fillId="0" borderId="0" xfId="0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center"/>
    </xf>
    <xf numFmtId="2" fontId="1" fillId="0" borderId="0" xfId="3" applyNumberFormat="1" applyFont="1" applyAlignment="1">
      <alignment horizontal="center"/>
    </xf>
    <xf numFmtId="2" fontId="8" fillId="0" borderId="0" xfId="0" applyNumberFormat="1" applyFont="1"/>
    <xf numFmtId="165" fontId="8" fillId="0" borderId="0" xfId="0" applyNumberFormat="1" applyFont="1"/>
    <xf numFmtId="165" fontId="8" fillId="0" borderId="0" xfId="0" applyNumberFormat="1" applyFont="1" applyBorder="1" applyAlignment="1">
      <alignment horizontal="left" vertical="center"/>
    </xf>
    <xf numFmtId="165" fontId="1" fillId="0" borderId="0" xfId="3" applyNumberFormat="1" applyFont="1" applyAlignment="1">
      <alignment horizontal="center"/>
    </xf>
    <xf numFmtId="1" fontId="8" fillId="0" borderId="0" xfId="0" applyNumberFormat="1" applyFont="1"/>
    <xf numFmtId="1" fontId="8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center"/>
    </xf>
    <xf numFmtId="1" fontId="1" fillId="0" borderId="0" xfId="3" applyNumberFormat="1" applyFont="1" applyAlignment="1">
      <alignment horizontal="center"/>
    </xf>
    <xf numFmtId="0" fontId="3" fillId="0" borderId="0" xfId="1" applyFont="1"/>
    <xf numFmtId="0" fontId="15" fillId="0" borderId="0" xfId="0" applyFont="1" applyBorder="1"/>
    <xf numFmtId="165" fontId="15" fillId="0" borderId="0" xfId="0" applyNumberFormat="1" applyFont="1" applyBorder="1"/>
    <xf numFmtId="1" fontId="15" fillId="0" borderId="0" xfId="0" applyNumberFormat="1" applyFont="1" applyBorder="1"/>
    <xf numFmtId="164" fontId="15" fillId="0" borderId="0" xfId="0" applyNumberFormat="1" applyFont="1" applyBorder="1"/>
    <xf numFmtId="165" fontId="15" fillId="0" borderId="0" xfId="0" applyNumberFormat="1" applyFont="1"/>
    <xf numFmtId="0" fontId="15" fillId="0" borderId="0" xfId="0" applyFont="1"/>
    <xf numFmtId="0" fontId="3" fillId="0" borderId="0" xfId="0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/>
    <xf numFmtId="165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5" fontId="6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165" fontId="15" fillId="0" borderId="1" xfId="0" applyNumberFormat="1" applyFont="1" applyBorder="1" applyAlignment="1"/>
    <xf numFmtId="0" fontId="15" fillId="0" borderId="1" xfId="0" applyFont="1" applyBorder="1" applyAlignment="1"/>
    <xf numFmtId="0" fontId="16" fillId="0" borderId="1" xfId="0" applyFont="1" applyBorder="1" applyAlignment="1"/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6" fillId="0" borderId="0" xfId="0" applyNumberFormat="1" applyFont="1"/>
    <xf numFmtId="1" fontId="16" fillId="0" borderId="0" xfId="0" applyNumberFormat="1" applyFont="1"/>
    <xf numFmtId="164" fontId="16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1" fillId="0" borderId="0" xfId="1" applyFont="1" applyFill="1"/>
    <xf numFmtId="0" fontId="1" fillId="0" borderId="0" xfId="1" applyFill="1"/>
    <xf numFmtId="1" fontId="1" fillId="0" borderId="0" xfId="1" applyNumberFormat="1"/>
    <xf numFmtId="165" fontId="1" fillId="0" borderId="0" xfId="1" applyNumberFormat="1" applyFill="1"/>
    <xf numFmtId="1" fontId="1" fillId="0" borderId="0" xfId="1" applyNumberFormat="1" applyFill="1"/>
    <xf numFmtId="0" fontId="6" fillId="0" borderId="0" xfId="0" applyFont="1" applyAlignment="1">
      <alignment horizontal="left"/>
    </xf>
  </cellXfs>
  <cellStyles count="7">
    <cellStyle name="Normal" xfId="0" builtinId="0"/>
    <cellStyle name="Normal 2" xfId="1"/>
    <cellStyle name="Normal 2 2" xfId="2"/>
    <cellStyle name="Normal 3" xfId="3"/>
    <cellStyle name="Normal_Zircon U-Pb TE" xfId="4"/>
    <cellStyle name="Normal_Zircon U-Pb TE_1" xfId="5"/>
    <cellStyle name="Normal_Zircon U-Pb TE_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mnz28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'All sternCa - pxp updated'!#REF!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'All sternCa - pxp updated'!#REF!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aln28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'All sternCa - pxp updated'!#REF!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'All sternCa - pxp updated'!#REF!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aln30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'All sternCa - pxp updated'!#REF!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'All sternCa - pxp updated'!#REF!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21088"/>
        <c:axId val="51323648"/>
      </c:scatterChart>
      <c:valAx>
        <c:axId val="51321088"/>
        <c:scaling>
          <c:orientation val="minMax"/>
          <c:max val="85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age Ma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23648"/>
        <c:crosses val="autoZero"/>
        <c:crossBetween val="midCat"/>
      </c:valAx>
      <c:valAx>
        <c:axId val="51323648"/>
        <c:scaling>
          <c:orientation val="minMax"/>
          <c:max val="0.0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Yb/Gdnorm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210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304800</xdr:colOff>
      <xdr:row>93</xdr:row>
      <xdr:rowOff>0</xdr:rowOff>
    </xdr:from>
    <xdr:to>
      <xdr:col>27</xdr:col>
      <xdr:colOff>228600</xdr:colOff>
      <xdr:row>93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2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/>
    </sheetView>
  </sheetViews>
  <sheetFormatPr defaultColWidth="9.109375" defaultRowHeight="13.2" x14ac:dyDescent="0.25"/>
  <cols>
    <col min="1" max="1" width="11" style="7" bestFit="1" customWidth="1"/>
    <col min="2" max="2" width="11" style="7" customWidth="1"/>
    <col min="3" max="16384" width="9.109375" style="7"/>
  </cols>
  <sheetData>
    <row r="1" spans="1:30" x14ac:dyDescent="0.25">
      <c r="A1" s="76" t="s">
        <v>85</v>
      </c>
    </row>
    <row r="2" spans="1:30" x14ac:dyDescent="0.25">
      <c r="A2" s="76" t="s">
        <v>86</v>
      </c>
    </row>
    <row r="4" spans="1:30" ht="12.75" x14ac:dyDescent="0.2">
      <c r="A4" s="76" t="s">
        <v>81</v>
      </c>
      <c r="B4" s="27"/>
      <c r="O4" s="76" t="s">
        <v>80</v>
      </c>
    </row>
    <row r="5" spans="1:30" ht="39.75" x14ac:dyDescent="0.2">
      <c r="A5" s="108" t="s">
        <v>23</v>
      </c>
      <c r="B5" s="108" t="s">
        <v>28</v>
      </c>
      <c r="C5" s="108" t="s">
        <v>63</v>
      </c>
      <c r="D5" s="108" t="s">
        <v>64</v>
      </c>
      <c r="E5" s="108" t="s">
        <v>65</v>
      </c>
      <c r="F5" s="109" t="s">
        <v>66</v>
      </c>
      <c r="G5" s="108" t="s">
        <v>67</v>
      </c>
      <c r="H5" s="109" t="s">
        <v>68</v>
      </c>
      <c r="I5" s="108" t="s">
        <v>67</v>
      </c>
      <c r="J5" s="109" t="s">
        <v>69</v>
      </c>
      <c r="K5" s="108" t="s">
        <v>67</v>
      </c>
      <c r="L5" s="109" t="s">
        <v>70</v>
      </c>
      <c r="M5" s="108" t="s">
        <v>71</v>
      </c>
      <c r="N5" s="109"/>
      <c r="O5" s="110" t="s">
        <v>60</v>
      </c>
      <c r="P5" s="110" t="s">
        <v>39</v>
      </c>
      <c r="Q5" s="110" t="s">
        <v>40</v>
      </c>
      <c r="R5" s="110" t="s">
        <v>41</v>
      </c>
      <c r="S5" s="110" t="s">
        <v>42</v>
      </c>
      <c r="T5" s="110" t="s">
        <v>43</v>
      </c>
      <c r="U5" s="110" t="s">
        <v>44</v>
      </c>
      <c r="V5" s="110" t="s">
        <v>45</v>
      </c>
      <c r="W5" s="110" t="s">
        <v>46</v>
      </c>
      <c r="X5" s="110" t="s">
        <v>47</v>
      </c>
      <c r="Y5" s="110" t="s">
        <v>48</v>
      </c>
      <c r="Z5" s="110" t="s">
        <v>49</v>
      </c>
      <c r="AA5" s="110" t="s">
        <v>50</v>
      </c>
      <c r="AB5" s="110" t="s">
        <v>51</v>
      </c>
      <c r="AC5" s="110" t="s">
        <v>52</v>
      </c>
      <c r="AD5" s="111"/>
    </row>
    <row r="6" spans="1:30" ht="12.75" x14ac:dyDescent="0.2">
      <c r="A6" s="112" t="s">
        <v>25</v>
      </c>
      <c r="B6" s="113">
        <v>1</v>
      </c>
      <c r="C6" s="7">
        <v>385</v>
      </c>
      <c r="D6" s="7">
        <v>45800</v>
      </c>
      <c r="E6" s="31">
        <v>118.96103896103897</v>
      </c>
      <c r="F6" s="7">
        <v>6.2E-2</v>
      </c>
      <c r="G6" s="7">
        <v>1.7000000000000001E-2</v>
      </c>
      <c r="H6" s="7">
        <v>1.0189999999999999E-2</v>
      </c>
      <c r="I6" s="7">
        <v>7.6999999999999996E-4</v>
      </c>
      <c r="J6" s="7">
        <v>2.7209999999999999E-3</v>
      </c>
      <c r="K6" s="7">
        <v>5.5133565538608154E-5</v>
      </c>
      <c r="L6" s="31">
        <v>54.91</v>
      </c>
      <c r="M6" s="31">
        <v>1.1151081745283729</v>
      </c>
      <c r="O6" s="114">
        <v>4540</v>
      </c>
      <c r="P6" s="114">
        <v>136400</v>
      </c>
      <c r="Q6" s="114">
        <v>312000</v>
      </c>
      <c r="R6" s="114">
        <v>34100</v>
      </c>
      <c r="S6" s="114">
        <v>129000</v>
      </c>
      <c r="T6" s="114">
        <v>18000</v>
      </c>
      <c r="U6" s="114">
        <v>625</v>
      </c>
      <c r="V6" s="114">
        <v>9330</v>
      </c>
      <c r="W6" s="114">
        <v>738</v>
      </c>
      <c r="X6" s="114">
        <v>2020</v>
      </c>
      <c r="Y6" s="7">
        <v>195</v>
      </c>
      <c r="Z6" s="7">
        <v>260</v>
      </c>
      <c r="AA6" s="31">
        <v>21.5</v>
      </c>
      <c r="AB6" s="31">
        <v>68.099999999999994</v>
      </c>
      <c r="AC6" s="31">
        <v>6.69</v>
      </c>
    </row>
    <row r="7" spans="1:30" ht="12.75" x14ac:dyDescent="0.2">
      <c r="A7" s="112" t="s">
        <v>25</v>
      </c>
      <c r="B7" s="113">
        <v>2</v>
      </c>
      <c r="C7" s="7">
        <v>549</v>
      </c>
      <c r="D7" s="7">
        <v>47900</v>
      </c>
      <c r="E7" s="31">
        <v>87.249544626593803</v>
      </c>
      <c r="F7" s="7">
        <v>8.7999999999999995E-2</v>
      </c>
      <c r="G7" s="7">
        <v>1.6E-2</v>
      </c>
      <c r="H7" s="7">
        <v>1.005E-2</v>
      </c>
      <c r="I7" s="7">
        <v>5.4000000000000001E-4</v>
      </c>
      <c r="J7" s="7">
        <v>2.7030000000000001E-3</v>
      </c>
      <c r="K7" s="7">
        <v>5.7162001373289943E-5</v>
      </c>
      <c r="L7" s="31">
        <v>54.55</v>
      </c>
      <c r="M7" s="31">
        <v>1.155888412650633</v>
      </c>
      <c r="O7" s="114">
        <v>4820</v>
      </c>
      <c r="P7" s="114">
        <v>146000</v>
      </c>
      <c r="Q7" s="114">
        <v>314000</v>
      </c>
      <c r="R7" s="114">
        <v>35000</v>
      </c>
      <c r="S7" s="114">
        <v>132000</v>
      </c>
      <c r="T7" s="114">
        <v>19900</v>
      </c>
      <c r="U7" s="114">
        <v>673</v>
      </c>
      <c r="V7" s="114">
        <v>10400</v>
      </c>
      <c r="W7" s="114">
        <v>833</v>
      </c>
      <c r="X7" s="114">
        <v>2300</v>
      </c>
      <c r="Y7" s="7">
        <v>225</v>
      </c>
      <c r="Z7" s="7">
        <v>305</v>
      </c>
      <c r="AA7" s="31">
        <v>24.2</v>
      </c>
      <c r="AB7" s="31">
        <v>78.8</v>
      </c>
      <c r="AC7" s="31">
        <v>7.72</v>
      </c>
    </row>
    <row r="8" spans="1:30" ht="12.75" x14ac:dyDescent="0.2">
      <c r="A8" s="112" t="s">
        <v>25</v>
      </c>
      <c r="B8" s="113">
        <v>4</v>
      </c>
      <c r="C8" s="7">
        <v>2968</v>
      </c>
      <c r="D8" s="7">
        <v>95500</v>
      </c>
      <c r="E8" s="31">
        <v>32.176549865229113</v>
      </c>
      <c r="F8" s="7">
        <v>6.0100000000000001E-2</v>
      </c>
      <c r="G8" s="7">
        <v>4.1999999999999997E-3</v>
      </c>
      <c r="H8" s="7">
        <v>1.01E-2</v>
      </c>
      <c r="I8" s="7">
        <v>2.0000000000000001E-4</v>
      </c>
      <c r="J8" s="7">
        <v>3.0240000000000002E-3</v>
      </c>
      <c r="K8" s="7">
        <v>6.5755474783473356E-5</v>
      </c>
      <c r="L8" s="31">
        <v>61.03</v>
      </c>
      <c r="M8" s="31">
        <v>1.3286560879700962</v>
      </c>
      <c r="O8" s="114">
        <v>9380</v>
      </c>
      <c r="P8" s="114">
        <v>134000</v>
      </c>
      <c r="Q8" s="114">
        <v>299000</v>
      </c>
      <c r="R8" s="114">
        <v>34400</v>
      </c>
      <c r="S8" s="114">
        <v>131000</v>
      </c>
      <c r="T8" s="114">
        <v>26300</v>
      </c>
      <c r="U8" s="114">
        <v>1050</v>
      </c>
      <c r="V8" s="114">
        <v>15400</v>
      </c>
      <c r="W8" s="114">
        <v>1370</v>
      </c>
      <c r="X8" s="114">
        <v>3950</v>
      </c>
      <c r="Y8" s="7">
        <v>420</v>
      </c>
      <c r="Z8" s="7">
        <v>585</v>
      </c>
      <c r="AA8" s="31">
        <v>50.8</v>
      </c>
      <c r="AB8" s="31">
        <v>147</v>
      </c>
      <c r="AC8" s="31">
        <v>15.9</v>
      </c>
    </row>
    <row r="9" spans="1:30" ht="12.75" x14ac:dyDescent="0.2">
      <c r="A9" s="112" t="s">
        <v>25</v>
      </c>
      <c r="B9" s="113">
        <v>5</v>
      </c>
      <c r="C9" s="7">
        <v>5150</v>
      </c>
      <c r="D9" s="7">
        <v>86400</v>
      </c>
      <c r="E9" s="31">
        <v>16.776699029126213</v>
      </c>
      <c r="F9" s="7">
        <v>5.1499999999999997E-2</v>
      </c>
      <c r="G9" s="7">
        <v>3.3E-3</v>
      </c>
      <c r="H9" s="7">
        <v>9.6500000000000006E-3</v>
      </c>
      <c r="I9" s="7">
        <v>1.6000000000000001E-4</v>
      </c>
      <c r="J9" s="7">
        <v>2.9889999999999999E-3</v>
      </c>
      <c r="K9" s="7">
        <v>6.529135447362078E-5</v>
      </c>
      <c r="L9" s="31">
        <v>60.32</v>
      </c>
      <c r="M9" s="31">
        <v>1.3192525132058686</v>
      </c>
      <c r="O9" s="114">
        <v>14900</v>
      </c>
      <c r="P9" s="114">
        <v>147000</v>
      </c>
      <c r="Q9" s="114">
        <v>318000</v>
      </c>
      <c r="R9" s="114">
        <v>36400</v>
      </c>
      <c r="S9" s="114">
        <v>143000</v>
      </c>
      <c r="T9" s="114">
        <v>27200</v>
      </c>
      <c r="U9" s="114">
        <v>946</v>
      </c>
      <c r="V9" s="114">
        <v>16700</v>
      </c>
      <c r="W9" s="114">
        <v>1650</v>
      </c>
      <c r="X9" s="114">
        <v>5130</v>
      </c>
      <c r="Y9" s="7">
        <v>574</v>
      </c>
      <c r="Z9" s="7">
        <v>860</v>
      </c>
      <c r="AA9" s="31">
        <v>77.8</v>
      </c>
      <c r="AB9" s="31">
        <v>244</v>
      </c>
      <c r="AC9" s="31">
        <v>25.9</v>
      </c>
    </row>
    <row r="10" spans="1:30" ht="12.75" x14ac:dyDescent="0.2">
      <c r="A10" s="112" t="s">
        <v>25</v>
      </c>
      <c r="B10" s="113">
        <v>6</v>
      </c>
      <c r="C10" s="7">
        <v>2128</v>
      </c>
      <c r="D10" s="7">
        <v>89200</v>
      </c>
      <c r="E10" s="31">
        <v>41.917293233082709</v>
      </c>
      <c r="F10" s="7">
        <v>6.0999999999999999E-2</v>
      </c>
      <c r="G10" s="7">
        <v>6.0000000000000001E-3</v>
      </c>
      <c r="H10" s="7">
        <v>9.6900000000000007E-3</v>
      </c>
      <c r="I10" s="7">
        <v>2.4000000000000001E-4</v>
      </c>
      <c r="J10" s="7">
        <v>2.9680000000000002E-3</v>
      </c>
      <c r="K10" s="7">
        <v>6.2568426031026227E-5</v>
      </c>
      <c r="L10" s="31">
        <v>59.91</v>
      </c>
      <c r="M10" s="31">
        <v>1.2648245494534014</v>
      </c>
      <c r="O10" s="114">
        <v>9800</v>
      </c>
      <c r="P10" s="114">
        <v>144000</v>
      </c>
      <c r="Q10" s="114">
        <v>319000</v>
      </c>
      <c r="R10" s="114">
        <v>36900</v>
      </c>
      <c r="S10" s="114">
        <v>139000</v>
      </c>
      <c r="T10" s="114">
        <v>29100</v>
      </c>
      <c r="U10" s="114">
        <v>832</v>
      </c>
      <c r="V10" s="114">
        <v>16900</v>
      </c>
      <c r="W10" s="114">
        <v>1500</v>
      </c>
      <c r="X10" s="114">
        <v>4230</v>
      </c>
      <c r="Y10" s="7">
        <v>424</v>
      </c>
      <c r="Z10" s="7">
        <v>547</v>
      </c>
      <c r="AA10" s="31">
        <v>44.4</v>
      </c>
      <c r="AB10" s="31">
        <v>119</v>
      </c>
      <c r="AC10" s="31">
        <v>12.71</v>
      </c>
    </row>
    <row r="11" spans="1:30" ht="12.75" x14ac:dyDescent="0.2">
      <c r="A11" s="112" t="s">
        <v>25</v>
      </c>
      <c r="B11" s="113">
        <v>7</v>
      </c>
      <c r="C11" s="7">
        <v>4960</v>
      </c>
      <c r="D11" s="7">
        <v>72700</v>
      </c>
      <c r="E11" s="31">
        <v>14.65725806451613</v>
      </c>
      <c r="F11" s="7">
        <v>5.1400000000000001E-2</v>
      </c>
      <c r="G11" s="7">
        <v>3.5000000000000001E-3</v>
      </c>
      <c r="H11" s="7">
        <v>1.0030000000000001E-2</v>
      </c>
      <c r="I11" s="7">
        <v>1.6000000000000001E-4</v>
      </c>
      <c r="J11" s="7">
        <v>2.9919999999999999E-3</v>
      </c>
      <c r="K11" s="7">
        <v>6.3491310397565431E-5</v>
      </c>
      <c r="L11" s="31">
        <v>60.39</v>
      </c>
      <c r="M11" s="31">
        <v>1.2833040001885758</v>
      </c>
      <c r="O11" s="114">
        <v>20000</v>
      </c>
      <c r="P11" s="114">
        <v>133600</v>
      </c>
      <c r="Q11" s="114">
        <v>299000</v>
      </c>
      <c r="R11" s="114">
        <v>33800</v>
      </c>
      <c r="S11" s="114">
        <v>131000</v>
      </c>
      <c r="T11" s="114">
        <v>31400</v>
      </c>
      <c r="U11" s="114">
        <v>725</v>
      </c>
      <c r="V11" s="114">
        <v>21700</v>
      </c>
      <c r="W11" s="114">
        <v>2340</v>
      </c>
      <c r="X11" s="114">
        <v>7300</v>
      </c>
      <c r="Y11" s="7">
        <v>830</v>
      </c>
      <c r="Z11" s="7">
        <v>1150</v>
      </c>
      <c r="AA11" s="31">
        <v>105</v>
      </c>
      <c r="AB11" s="31">
        <v>315</v>
      </c>
      <c r="AC11" s="31">
        <v>30.7</v>
      </c>
    </row>
    <row r="12" spans="1:30" ht="12.75" x14ac:dyDescent="0.2">
      <c r="A12" s="112" t="s">
        <v>25</v>
      </c>
      <c r="B12" s="113">
        <v>9</v>
      </c>
      <c r="C12" s="7">
        <v>1282</v>
      </c>
      <c r="D12" s="7">
        <v>74900</v>
      </c>
      <c r="E12" s="31">
        <v>58.424336973478937</v>
      </c>
      <c r="F12" s="7">
        <v>5.1400000000000001E-2</v>
      </c>
      <c r="G12" s="7">
        <v>6.8999999999999999E-3</v>
      </c>
      <c r="H12" s="7">
        <v>9.1000000000000004E-3</v>
      </c>
      <c r="I12" s="7">
        <v>3.1E-4</v>
      </c>
      <c r="J12" s="7">
        <v>2.7529999999999998E-3</v>
      </c>
      <c r="K12" s="7">
        <v>5.7847502979817549E-5</v>
      </c>
      <c r="L12" s="31">
        <v>55.56</v>
      </c>
      <c r="M12" s="31">
        <v>1.1697085236929754</v>
      </c>
      <c r="O12" s="114">
        <v>5640</v>
      </c>
      <c r="P12" s="114">
        <v>147000</v>
      </c>
      <c r="Q12" s="114">
        <v>302000</v>
      </c>
      <c r="R12" s="114">
        <v>34300</v>
      </c>
      <c r="S12" s="114">
        <v>132000</v>
      </c>
      <c r="T12" s="114">
        <v>25100</v>
      </c>
      <c r="U12" s="114">
        <v>698</v>
      </c>
      <c r="V12" s="114">
        <v>13600</v>
      </c>
      <c r="W12" s="114">
        <v>1060</v>
      </c>
      <c r="X12" s="114">
        <v>2730</v>
      </c>
      <c r="Y12" s="7">
        <v>256</v>
      </c>
      <c r="Z12" s="7">
        <v>325</v>
      </c>
      <c r="AA12" s="31">
        <v>27.1</v>
      </c>
      <c r="AB12" s="31">
        <v>80.8</v>
      </c>
      <c r="AC12" s="31">
        <v>9.5</v>
      </c>
    </row>
    <row r="13" spans="1:30" ht="12.75" x14ac:dyDescent="0.2">
      <c r="A13" s="112" t="s">
        <v>25</v>
      </c>
      <c r="B13" s="113">
        <v>10</v>
      </c>
      <c r="C13" s="7">
        <v>1779</v>
      </c>
      <c r="D13" s="7">
        <v>73100</v>
      </c>
      <c r="E13" s="31">
        <v>41.090500281056777</v>
      </c>
      <c r="F13" s="7">
        <v>5.62E-2</v>
      </c>
      <c r="G13" s="7">
        <v>7.1000000000000004E-3</v>
      </c>
      <c r="H13" s="7">
        <v>9.7199999999999995E-3</v>
      </c>
      <c r="I13" s="7">
        <v>2.5999999999999998E-4</v>
      </c>
      <c r="J13" s="7">
        <v>3.003E-3</v>
      </c>
      <c r="K13" s="7">
        <v>6.4243323396287656E-5</v>
      </c>
      <c r="L13" s="31">
        <v>60.61</v>
      </c>
      <c r="M13" s="31">
        <v>1.2983691065717793</v>
      </c>
      <c r="O13" s="114">
        <v>8250</v>
      </c>
      <c r="P13" s="114">
        <v>154000</v>
      </c>
      <c r="Q13" s="114">
        <v>284000</v>
      </c>
      <c r="R13" s="114">
        <v>33900</v>
      </c>
      <c r="S13" s="114">
        <v>135000</v>
      </c>
      <c r="T13" s="114">
        <v>26100</v>
      </c>
      <c r="U13" s="114">
        <v>813</v>
      </c>
      <c r="V13" s="114">
        <v>15500</v>
      </c>
      <c r="W13" s="114">
        <v>1280</v>
      </c>
      <c r="X13" s="114">
        <v>3680</v>
      </c>
      <c r="Y13" s="7">
        <v>377</v>
      </c>
      <c r="Z13" s="7">
        <v>512</v>
      </c>
      <c r="AA13" s="31">
        <v>38.9</v>
      </c>
      <c r="AB13" s="31">
        <v>120.1</v>
      </c>
      <c r="AC13" s="31">
        <v>12.04</v>
      </c>
    </row>
    <row r="14" spans="1:30" ht="12.75" x14ac:dyDescent="0.2">
      <c r="A14" s="112" t="s">
        <v>25</v>
      </c>
      <c r="B14" s="113">
        <v>11</v>
      </c>
      <c r="C14" s="7">
        <v>2094</v>
      </c>
      <c r="D14" s="7">
        <v>75800</v>
      </c>
      <c r="E14" s="31">
        <v>36.198662846227315</v>
      </c>
      <c r="F14" s="7">
        <v>0.06</v>
      </c>
      <c r="G14" s="7">
        <v>5.8999999999999999E-3</v>
      </c>
      <c r="H14" s="7">
        <v>9.6200000000000001E-3</v>
      </c>
      <c r="I14" s="7">
        <v>2.0000000000000001E-4</v>
      </c>
      <c r="J14" s="7">
        <v>2.9870000000000001E-3</v>
      </c>
      <c r="K14" s="7">
        <v>6.1110611525331678E-5</v>
      </c>
      <c r="L14" s="31">
        <v>60.28</v>
      </c>
      <c r="M14" s="31">
        <v>1.2354080530739633</v>
      </c>
      <c r="O14" s="114">
        <v>9200</v>
      </c>
      <c r="P14" s="114">
        <v>136600</v>
      </c>
      <c r="Q14" s="114">
        <v>311000</v>
      </c>
      <c r="R14" s="114">
        <v>34800</v>
      </c>
      <c r="S14" s="114">
        <v>124100</v>
      </c>
      <c r="T14" s="114">
        <v>26000</v>
      </c>
      <c r="U14" s="114">
        <v>687</v>
      </c>
      <c r="V14" s="114">
        <v>16400</v>
      </c>
      <c r="W14" s="114">
        <v>1410</v>
      </c>
      <c r="X14" s="114">
        <v>4090</v>
      </c>
      <c r="Y14" s="7">
        <v>411</v>
      </c>
      <c r="Z14" s="7">
        <v>516</v>
      </c>
      <c r="AA14" s="31">
        <v>39.6</v>
      </c>
      <c r="AB14" s="31">
        <v>116</v>
      </c>
      <c r="AC14" s="31">
        <v>12.8</v>
      </c>
    </row>
    <row r="15" spans="1:30" ht="12.75" x14ac:dyDescent="0.2">
      <c r="A15" s="112" t="s">
        <v>25</v>
      </c>
      <c r="B15" s="113">
        <v>12</v>
      </c>
      <c r="C15" s="7">
        <v>2531</v>
      </c>
      <c r="D15" s="7">
        <v>95300</v>
      </c>
      <c r="E15" s="31">
        <v>37.653101540892926</v>
      </c>
      <c r="F15" s="7">
        <v>5.7099999999999998E-2</v>
      </c>
      <c r="G15" s="7">
        <v>5.1999999999999998E-3</v>
      </c>
      <c r="H15" s="7">
        <v>9.8600000000000007E-3</v>
      </c>
      <c r="I15" s="7">
        <v>2.2000000000000001E-4</v>
      </c>
      <c r="J15" s="7">
        <v>3.003E-3</v>
      </c>
      <c r="K15" s="7">
        <v>6.4855258853850858E-5</v>
      </c>
      <c r="L15" s="31">
        <v>60.6</v>
      </c>
      <c r="M15" s="31">
        <v>1.3105006829452628</v>
      </c>
      <c r="O15" s="114">
        <v>8360</v>
      </c>
      <c r="P15" s="114">
        <v>139000</v>
      </c>
      <c r="Q15" s="114">
        <v>288000</v>
      </c>
      <c r="R15" s="114">
        <v>30800</v>
      </c>
      <c r="S15" s="114">
        <v>115000</v>
      </c>
      <c r="T15" s="114">
        <v>21500</v>
      </c>
      <c r="U15" s="114">
        <v>721</v>
      </c>
      <c r="V15" s="114">
        <v>13400</v>
      </c>
      <c r="W15" s="114">
        <v>1270</v>
      </c>
      <c r="X15" s="114">
        <v>3860</v>
      </c>
      <c r="Y15" s="7">
        <v>404</v>
      </c>
      <c r="Z15" s="7">
        <v>533</v>
      </c>
      <c r="AA15" s="31">
        <v>44.6</v>
      </c>
      <c r="AB15" s="31">
        <v>136</v>
      </c>
      <c r="AC15" s="31">
        <v>13.73</v>
      </c>
    </row>
    <row r="16" spans="1:30" ht="12.75" x14ac:dyDescent="0.2">
      <c r="A16" s="112" t="s">
        <v>25</v>
      </c>
      <c r="B16" s="113">
        <v>13</v>
      </c>
      <c r="C16" s="7">
        <v>2194</v>
      </c>
      <c r="D16" s="7">
        <v>100100</v>
      </c>
      <c r="E16" s="31">
        <v>45.624430264357336</v>
      </c>
      <c r="F16" s="7">
        <v>5.3999999999999999E-2</v>
      </c>
      <c r="G16" s="7">
        <v>4.8999999999999998E-3</v>
      </c>
      <c r="H16" s="7">
        <v>9.8600000000000007E-3</v>
      </c>
      <c r="I16" s="7">
        <v>2.3000000000000001E-4</v>
      </c>
      <c r="J16" s="7">
        <v>3.0309999999999998E-3</v>
      </c>
      <c r="K16" s="7">
        <v>6.523060423604859E-5</v>
      </c>
      <c r="L16" s="31">
        <v>61.16</v>
      </c>
      <c r="M16" s="31">
        <v>1.311875633739723</v>
      </c>
      <c r="O16" s="114">
        <v>7710</v>
      </c>
      <c r="P16" s="114">
        <v>138000</v>
      </c>
      <c r="Q16" s="114">
        <v>286000</v>
      </c>
      <c r="R16" s="114">
        <v>33500</v>
      </c>
      <c r="S16" s="114">
        <v>121000</v>
      </c>
      <c r="T16" s="114">
        <v>21600</v>
      </c>
      <c r="U16" s="114">
        <v>812</v>
      </c>
      <c r="V16" s="114">
        <v>12490</v>
      </c>
      <c r="W16" s="114">
        <v>1126</v>
      </c>
      <c r="X16" s="114">
        <v>3350</v>
      </c>
      <c r="Y16" s="7">
        <v>348</v>
      </c>
      <c r="Z16" s="7">
        <v>466</v>
      </c>
      <c r="AA16" s="31">
        <v>37.299999999999997</v>
      </c>
      <c r="AB16" s="31">
        <v>109</v>
      </c>
      <c r="AC16" s="31">
        <v>11.92</v>
      </c>
    </row>
    <row r="17" spans="1:29" ht="12.75" x14ac:dyDescent="0.2">
      <c r="A17" s="112" t="s">
        <v>25</v>
      </c>
      <c r="B17" s="113">
        <v>14</v>
      </c>
      <c r="C17" s="7">
        <v>2558</v>
      </c>
      <c r="D17" s="7">
        <v>111900</v>
      </c>
      <c r="E17" s="31">
        <v>43.745113369820174</v>
      </c>
      <c r="F17" s="7">
        <v>5.5399999999999998E-2</v>
      </c>
      <c r="G17" s="7">
        <v>5.0000000000000001E-3</v>
      </c>
      <c r="H17" s="7">
        <v>9.8099999999999993E-3</v>
      </c>
      <c r="I17" s="7">
        <v>2.4000000000000001E-4</v>
      </c>
      <c r="J17" s="7">
        <v>3.0460000000000001E-3</v>
      </c>
      <c r="K17" s="7">
        <v>6.5432220839583321E-5</v>
      </c>
      <c r="L17" s="31">
        <v>61.46</v>
      </c>
      <c r="M17" s="31">
        <v>1.3159212865517451</v>
      </c>
      <c r="O17" s="114">
        <v>8430</v>
      </c>
      <c r="P17" s="114">
        <v>144000</v>
      </c>
      <c r="Q17" s="114">
        <v>274000</v>
      </c>
      <c r="R17" s="114">
        <v>32900</v>
      </c>
      <c r="S17" s="114">
        <v>123000</v>
      </c>
      <c r="T17" s="114">
        <v>22200</v>
      </c>
      <c r="U17" s="114">
        <v>806</v>
      </c>
      <c r="V17" s="114">
        <v>13400</v>
      </c>
      <c r="W17" s="114">
        <v>1200</v>
      </c>
      <c r="X17" s="114">
        <v>3640</v>
      </c>
      <c r="Y17" s="7">
        <v>387</v>
      </c>
      <c r="Z17" s="7">
        <v>513</v>
      </c>
      <c r="AA17" s="31">
        <v>42.1</v>
      </c>
      <c r="AB17" s="31">
        <v>118</v>
      </c>
      <c r="AC17" s="31">
        <v>14.29</v>
      </c>
    </row>
    <row r="18" spans="1:29" ht="12.75" x14ac:dyDescent="0.2">
      <c r="A18" s="112" t="s">
        <v>25</v>
      </c>
      <c r="B18" s="113">
        <v>15</v>
      </c>
      <c r="C18" s="7">
        <v>3021</v>
      </c>
      <c r="D18" s="7">
        <v>83700</v>
      </c>
      <c r="E18" s="31">
        <v>27.706057596822244</v>
      </c>
      <c r="F18" s="7">
        <v>5.3499999999999999E-2</v>
      </c>
      <c r="G18" s="7">
        <v>4.0000000000000001E-3</v>
      </c>
      <c r="H18" s="7">
        <v>9.8600000000000007E-3</v>
      </c>
      <c r="I18" s="7">
        <v>2.1000000000000001E-4</v>
      </c>
      <c r="J18" s="7">
        <v>3.0360000000000001E-3</v>
      </c>
      <c r="K18" s="7">
        <v>6.4092109842007854E-5</v>
      </c>
      <c r="L18" s="31">
        <v>61.27</v>
      </c>
      <c r="M18" s="31">
        <v>1.2893834682126184</v>
      </c>
      <c r="O18" s="114">
        <v>10580</v>
      </c>
      <c r="P18" s="114">
        <v>146000</v>
      </c>
      <c r="Q18" s="114">
        <v>298000</v>
      </c>
      <c r="R18" s="114">
        <v>32100</v>
      </c>
      <c r="S18" s="114">
        <v>121400</v>
      </c>
      <c r="T18" s="114">
        <v>22400</v>
      </c>
      <c r="U18" s="114">
        <v>879</v>
      </c>
      <c r="V18" s="114">
        <v>13800</v>
      </c>
      <c r="W18" s="114">
        <v>1320</v>
      </c>
      <c r="X18" s="114">
        <v>4210</v>
      </c>
      <c r="Y18" s="7">
        <v>478</v>
      </c>
      <c r="Z18" s="7">
        <v>664</v>
      </c>
      <c r="AA18" s="31">
        <v>58.8</v>
      </c>
      <c r="AB18" s="31">
        <v>191</v>
      </c>
      <c r="AC18" s="31">
        <v>22</v>
      </c>
    </row>
    <row r="19" spans="1:29" ht="12.75" x14ac:dyDescent="0.2">
      <c r="A19" s="112" t="s">
        <v>25</v>
      </c>
      <c r="B19" s="113">
        <v>16</v>
      </c>
      <c r="C19" s="7">
        <v>2896</v>
      </c>
      <c r="D19" s="7">
        <v>80200</v>
      </c>
      <c r="E19" s="31">
        <v>27.693370165745858</v>
      </c>
      <c r="F19" s="7">
        <v>5.7099999999999998E-2</v>
      </c>
      <c r="G19" s="7">
        <v>4.4999999999999997E-3</v>
      </c>
      <c r="H19" s="7">
        <v>9.9799999999999993E-3</v>
      </c>
      <c r="I19" s="7">
        <v>1.9000000000000001E-4</v>
      </c>
      <c r="J19" s="7">
        <v>3.0270000000000002E-3</v>
      </c>
      <c r="K19" s="7">
        <v>6.396896654628712E-5</v>
      </c>
      <c r="L19" s="31">
        <v>61.09</v>
      </c>
      <c r="M19" s="31">
        <v>1.2928435949100727</v>
      </c>
      <c r="O19" s="114">
        <v>10730</v>
      </c>
      <c r="P19" s="114">
        <v>148000</v>
      </c>
      <c r="Q19" s="114">
        <v>287000</v>
      </c>
      <c r="R19" s="114">
        <v>33600</v>
      </c>
      <c r="S19" s="114">
        <v>125300</v>
      </c>
      <c r="T19" s="114">
        <v>23000</v>
      </c>
      <c r="U19" s="114">
        <v>940</v>
      </c>
      <c r="V19" s="114">
        <v>14400</v>
      </c>
      <c r="W19" s="114">
        <v>1350</v>
      </c>
      <c r="X19" s="114">
        <v>4310</v>
      </c>
      <c r="Y19" s="7">
        <v>490</v>
      </c>
      <c r="Z19" s="7">
        <v>671</v>
      </c>
      <c r="AA19" s="31">
        <v>60.4</v>
      </c>
      <c r="AB19" s="31">
        <v>203</v>
      </c>
      <c r="AC19" s="31">
        <v>22.1</v>
      </c>
    </row>
    <row r="20" spans="1:29" ht="12.75" x14ac:dyDescent="0.2">
      <c r="A20" s="112" t="s">
        <v>25</v>
      </c>
      <c r="B20" s="113">
        <v>17</v>
      </c>
      <c r="C20" s="7">
        <v>756</v>
      </c>
      <c r="D20" s="7">
        <v>70200</v>
      </c>
      <c r="E20" s="31">
        <v>92.857142857142861</v>
      </c>
      <c r="F20" s="7">
        <v>5.6000000000000001E-2</v>
      </c>
      <c r="G20" s="7">
        <v>1.0999999999999999E-2</v>
      </c>
      <c r="H20" s="7">
        <v>9.6500000000000006E-3</v>
      </c>
      <c r="I20" s="7">
        <v>4.8000000000000001E-4</v>
      </c>
      <c r="J20" s="7">
        <v>2.764E-3</v>
      </c>
      <c r="K20" s="7">
        <v>6.3022790671311919E-5</v>
      </c>
      <c r="L20" s="31">
        <v>55.79</v>
      </c>
      <c r="M20" s="31">
        <v>1.2735852797908744</v>
      </c>
      <c r="O20" s="114">
        <v>4440</v>
      </c>
      <c r="P20" s="114">
        <v>148000</v>
      </c>
      <c r="Q20" s="114">
        <v>295000</v>
      </c>
      <c r="R20" s="114">
        <v>32700</v>
      </c>
      <c r="S20" s="114">
        <v>117100</v>
      </c>
      <c r="T20" s="114">
        <v>17500</v>
      </c>
      <c r="U20" s="114">
        <v>720</v>
      </c>
      <c r="V20" s="114">
        <v>9610</v>
      </c>
      <c r="W20" s="114">
        <v>750</v>
      </c>
      <c r="X20" s="114">
        <v>2050</v>
      </c>
      <c r="Y20" s="7">
        <v>210.5</v>
      </c>
      <c r="Z20" s="7">
        <v>282</v>
      </c>
      <c r="AA20" s="31">
        <v>23.8</v>
      </c>
      <c r="AB20" s="31">
        <v>76</v>
      </c>
      <c r="AC20" s="31">
        <v>8.07</v>
      </c>
    </row>
    <row r="21" spans="1:29" ht="12.75" x14ac:dyDescent="0.2">
      <c r="A21" s="112" t="s">
        <v>25</v>
      </c>
      <c r="B21" s="113">
        <v>18</v>
      </c>
      <c r="C21" s="7">
        <v>739</v>
      </c>
      <c r="D21" s="7">
        <v>68700</v>
      </c>
      <c r="E21" s="31">
        <v>92.963464140730721</v>
      </c>
      <c r="F21" s="7">
        <v>7.1999999999999995E-2</v>
      </c>
      <c r="G21" s="7">
        <v>1.2999999999999999E-2</v>
      </c>
      <c r="H21" s="7">
        <v>9.4699999999999993E-3</v>
      </c>
      <c r="I21" s="7">
        <v>3.8999999999999999E-4</v>
      </c>
      <c r="J21" s="7">
        <v>2.7539999999999999E-3</v>
      </c>
      <c r="K21" s="7">
        <v>5.9058658332203926E-5</v>
      </c>
      <c r="L21" s="31">
        <v>55.59</v>
      </c>
      <c r="M21" s="31">
        <v>1.1941447570960566</v>
      </c>
      <c r="O21" s="114">
        <v>4950</v>
      </c>
      <c r="P21" s="114">
        <v>162000</v>
      </c>
      <c r="Q21" s="114">
        <v>313000</v>
      </c>
      <c r="R21" s="114">
        <v>34000</v>
      </c>
      <c r="S21" s="114">
        <v>127000</v>
      </c>
      <c r="T21" s="114">
        <v>18700</v>
      </c>
      <c r="U21" s="114">
        <v>781</v>
      </c>
      <c r="V21" s="114">
        <v>10180</v>
      </c>
      <c r="W21" s="114">
        <v>754</v>
      </c>
      <c r="X21" s="114">
        <v>2200</v>
      </c>
      <c r="Y21" s="7">
        <v>229</v>
      </c>
      <c r="Z21" s="7">
        <v>297</v>
      </c>
      <c r="AA21" s="31">
        <v>24.5</v>
      </c>
      <c r="AB21" s="31">
        <v>81</v>
      </c>
      <c r="AC21" s="31">
        <v>9</v>
      </c>
    </row>
    <row r="22" spans="1:29" ht="12.75" x14ac:dyDescent="0.2">
      <c r="A22" s="112" t="s">
        <v>25</v>
      </c>
      <c r="B22" s="113">
        <v>19</v>
      </c>
      <c r="C22" s="7">
        <v>581</v>
      </c>
      <c r="D22" s="7">
        <v>60900</v>
      </c>
      <c r="E22" s="31">
        <v>104.81927710843374</v>
      </c>
      <c r="F22" s="7">
        <v>0.187</v>
      </c>
      <c r="G22" s="7">
        <v>1.6E-2</v>
      </c>
      <c r="H22" s="7">
        <v>1.2869999999999999E-2</v>
      </c>
      <c r="I22" s="7">
        <v>7.3999999999999999E-4</v>
      </c>
      <c r="J22" s="7">
        <v>2.7829999999999999E-3</v>
      </c>
      <c r="K22" s="7">
        <v>5.8850069847027366E-5</v>
      </c>
      <c r="L22" s="31">
        <v>56.16</v>
      </c>
      <c r="M22" s="31">
        <v>1.1897858119846614</v>
      </c>
      <c r="O22" s="114">
        <v>4510</v>
      </c>
      <c r="P22" s="114">
        <v>162000</v>
      </c>
      <c r="Q22" s="114">
        <v>287000</v>
      </c>
      <c r="R22" s="114">
        <v>33600</v>
      </c>
      <c r="S22" s="114">
        <v>119300</v>
      </c>
      <c r="T22" s="114">
        <v>17000</v>
      </c>
      <c r="U22" s="114">
        <v>722</v>
      </c>
      <c r="V22" s="114">
        <v>9160</v>
      </c>
      <c r="W22" s="114">
        <v>709</v>
      </c>
      <c r="X22" s="114">
        <v>1980</v>
      </c>
      <c r="Y22" s="7">
        <v>194</v>
      </c>
      <c r="Z22" s="7">
        <v>271</v>
      </c>
      <c r="AA22" s="31">
        <v>22.2</v>
      </c>
      <c r="AB22" s="31">
        <v>68</v>
      </c>
      <c r="AC22" s="31">
        <v>8</v>
      </c>
    </row>
    <row r="23" spans="1:29" ht="12.75" x14ac:dyDescent="0.2">
      <c r="A23" s="112" t="s">
        <v>25</v>
      </c>
      <c r="B23" s="113">
        <v>20</v>
      </c>
      <c r="C23" s="7">
        <v>541</v>
      </c>
      <c r="D23" s="7">
        <v>64300</v>
      </c>
      <c r="E23" s="31">
        <v>118.8539741219963</v>
      </c>
      <c r="F23" s="7">
        <v>7.3999999999999996E-2</v>
      </c>
      <c r="G23" s="7">
        <v>1.7999999999999999E-2</v>
      </c>
      <c r="H23" s="7">
        <v>1.013E-2</v>
      </c>
      <c r="I23" s="7">
        <v>6.7000000000000002E-4</v>
      </c>
      <c r="J23" s="7">
        <v>2.7360000000000002E-3</v>
      </c>
      <c r="K23" s="7">
        <v>5.8209673972631046E-5</v>
      </c>
      <c r="L23" s="31">
        <v>55.23</v>
      </c>
      <c r="M23" s="31">
        <v>1.1711327798759628</v>
      </c>
      <c r="O23" s="114">
        <v>4530</v>
      </c>
      <c r="P23" s="114">
        <v>150000</v>
      </c>
      <c r="Q23" s="114">
        <v>277000</v>
      </c>
      <c r="R23" s="114">
        <v>31900</v>
      </c>
      <c r="S23" s="114">
        <v>114500</v>
      </c>
      <c r="T23" s="114">
        <v>17200</v>
      </c>
      <c r="U23" s="114">
        <v>585</v>
      </c>
      <c r="V23" s="114">
        <v>9310</v>
      </c>
      <c r="W23" s="114">
        <v>708</v>
      </c>
      <c r="X23" s="114">
        <v>1980</v>
      </c>
      <c r="Y23" s="7">
        <v>197</v>
      </c>
      <c r="Z23" s="7">
        <v>279</v>
      </c>
      <c r="AA23" s="31">
        <v>21.7</v>
      </c>
      <c r="AB23" s="31">
        <v>69.599999999999994</v>
      </c>
      <c r="AC23" s="31">
        <v>8.3000000000000007</v>
      </c>
    </row>
    <row r="24" spans="1:29" ht="12.75" x14ac:dyDescent="0.2">
      <c r="A24" s="112" t="s">
        <v>25</v>
      </c>
      <c r="B24" s="113">
        <v>21</v>
      </c>
      <c r="C24" s="7">
        <v>2780</v>
      </c>
      <c r="D24" s="7">
        <v>69600</v>
      </c>
      <c r="E24" s="31">
        <v>25.035971223021583</v>
      </c>
      <c r="F24" s="7">
        <v>5.5500000000000001E-2</v>
      </c>
      <c r="G24" s="7">
        <v>5.0000000000000001E-3</v>
      </c>
      <c r="H24" s="7">
        <v>1.0869999999999999E-2</v>
      </c>
      <c r="I24" s="7">
        <v>2.5999999999999998E-4</v>
      </c>
      <c r="J24" s="7">
        <v>2.9819999999999998E-3</v>
      </c>
      <c r="K24" s="7">
        <v>6.519878554083657E-5</v>
      </c>
      <c r="L24" s="31">
        <v>60.17</v>
      </c>
      <c r="M24" s="31">
        <v>1.3172714041153402</v>
      </c>
      <c r="O24" s="114">
        <v>7500</v>
      </c>
      <c r="P24" s="114">
        <v>144000</v>
      </c>
      <c r="Q24" s="114">
        <v>286000</v>
      </c>
      <c r="R24" s="114">
        <v>34600</v>
      </c>
      <c r="S24" s="114">
        <v>127000</v>
      </c>
      <c r="T24" s="114">
        <v>25000</v>
      </c>
      <c r="U24" s="114">
        <v>698</v>
      </c>
      <c r="V24" s="114">
        <v>15100</v>
      </c>
      <c r="W24" s="114">
        <v>1270</v>
      </c>
      <c r="X24" s="114">
        <v>3400</v>
      </c>
      <c r="Y24" s="7">
        <v>306</v>
      </c>
      <c r="Z24" s="7">
        <v>404</v>
      </c>
      <c r="AA24" s="31">
        <v>29.7</v>
      </c>
      <c r="AB24" s="31">
        <v>88</v>
      </c>
      <c r="AC24" s="31">
        <v>8.86</v>
      </c>
    </row>
    <row r="25" spans="1:29" ht="12.75" x14ac:dyDescent="0.2">
      <c r="A25" s="112" t="s">
        <v>25</v>
      </c>
      <c r="B25" s="113">
        <v>22</v>
      </c>
      <c r="C25" s="7">
        <v>8480</v>
      </c>
      <c r="D25" s="7">
        <v>87000</v>
      </c>
      <c r="E25" s="31">
        <v>10.259433962264151</v>
      </c>
      <c r="F25" s="7">
        <v>4.9299999999999997E-2</v>
      </c>
      <c r="G25" s="7">
        <v>2.2000000000000001E-3</v>
      </c>
      <c r="H25" s="7">
        <v>9.5099999999999994E-3</v>
      </c>
      <c r="I25" s="7">
        <v>1.3999999999999999E-4</v>
      </c>
      <c r="J25" s="7">
        <v>2.8879999999999999E-3</v>
      </c>
      <c r="K25" s="7">
        <v>5.9719487740602736E-5</v>
      </c>
      <c r="L25" s="31">
        <v>58.29</v>
      </c>
      <c r="M25" s="31">
        <v>1.2074942090544369</v>
      </c>
      <c r="O25" s="114">
        <v>5580</v>
      </c>
      <c r="P25" s="114">
        <v>147000</v>
      </c>
      <c r="Q25" s="114">
        <v>298000</v>
      </c>
      <c r="R25" s="114">
        <v>33800</v>
      </c>
      <c r="S25" s="114">
        <v>123000</v>
      </c>
      <c r="T25" s="114">
        <v>29400</v>
      </c>
      <c r="U25" s="114">
        <v>640</v>
      </c>
      <c r="V25" s="114">
        <v>17500</v>
      </c>
      <c r="W25" s="114">
        <v>1350</v>
      </c>
      <c r="X25" s="114">
        <v>3020</v>
      </c>
      <c r="Y25" s="7">
        <v>206</v>
      </c>
      <c r="Z25" s="7">
        <v>219</v>
      </c>
      <c r="AA25" s="31">
        <v>13.9</v>
      </c>
      <c r="AB25" s="31">
        <v>40.4</v>
      </c>
      <c r="AC25" s="31">
        <v>4.1399999999999997</v>
      </c>
    </row>
    <row r="26" spans="1:29" ht="12.75" x14ac:dyDescent="0.2">
      <c r="A26" s="112" t="s">
        <v>25</v>
      </c>
      <c r="B26" s="113">
        <v>23</v>
      </c>
      <c r="C26" s="7">
        <v>1895</v>
      </c>
      <c r="D26" s="7">
        <v>80400</v>
      </c>
      <c r="E26" s="31">
        <v>42.427440633245382</v>
      </c>
      <c r="F26" s="7">
        <v>5.0900000000000001E-2</v>
      </c>
      <c r="G26" s="7">
        <v>5.4999999999999997E-3</v>
      </c>
      <c r="H26" s="7">
        <v>8.7100000000000007E-3</v>
      </c>
      <c r="I26" s="7">
        <v>2.5999999999999998E-4</v>
      </c>
      <c r="J26" s="7">
        <v>2.7200000000000002E-3</v>
      </c>
      <c r="K26" s="7">
        <v>5.7992565040701555E-5</v>
      </c>
      <c r="L26" s="31">
        <v>54.91</v>
      </c>
      <c r="M26" s="31">
        <v>1.1728027288934828</v>
      </c>
      <c r="O26" s="114">
        <v>7160</v>
      </c>
      <c r="P26" s="114">
        <v>157000</v>
      </c>
      <c r="Q26" s="114">
        <v>306000</v>
      </c>
      <c r="R26" s="114">
        <v>35500</v>
      </c>
      <c r="S26" s="114">
        <v>129000</v>
      </c>
      <c r="T26" s="114">
        <v>22900</v>
      </c>
      <c r="U26" s="114">
        <v>725</v>
      </c>
      <c r="V26" s="114">
        <v>13500</v>
      </c>
      <c r="W26" s="114">
        <v>1182</v>
      </c>
      <c r="X26" s="114">
        <v>3510</v>
      </c>
      <c r="Y26" s="7">
        <v>333</v>
      </c>
      <c r="Z26" s="7">
        <v>433</v>
      </c>
      <c r="AA26" s="31">
        <v>35.1</v>
      </c>
      <c r="AB26" s="31">
        <v>107</v>
      </c>
      <c r="AC26" s="31">
        <v>11.2</v>
      </c>
    </row>
    <row r="27" spans="1:29" ht="12.75" x14ac:dyDescent="0.2">
      <c r="A27" s="112" t="s">
        <v>25</v>
      </c>
      <c r="B27" s="113">
        <v>24</v>
      </c>
      <c r="C27" s="7">
        <v>1433</v>
      </c>
      <c r="D27" s="7">
        <v>86600</v>
      </c>
      <c r="E27" s="31">
        <v>60.43265875785066</v>
      </c>
      <c r="F27" s="7">
        <v>5.8700000000000002E-2</v>
      </c>
      <c r="G27" s="7">
        <v>7.9000000000000008E-3</v>
      </c>
      <c r="H27" s="7">
        <v>9.2599999999999991E-3</v>
      </c>
      <c r="I27" s="7">
        <v>2.5000000000000001E-4</v>
      </c>
      <c r="J27" s="7">
        <v>2.8579999999999999E-3</v>
      </c>
      <c r="K27" s="7">
        <v>6.046982219256147E-5</v>
      </c>
      <c r="L27" s="31">
        <v>57.67</v>
      </c>
      <c r="M27" s="31">
        <v>1.2223193331122602</v>
      </c>
      <c r="O27" s="114">
        <v>6700</v>
      </c>
      <c r="P27" s="114">
        <v>145000</v>
      </c>
      <c r="Q27" s="114">
        <v>287000</v>
      </c>
      <c r="R27" s="114">
        <v>34100</v>
      </c>
      <c r="S27" s="114">
        <v>121000</v>
      </c>
      <c r="T27" s="114">
        <v>21700</v>
      </c>
      <c r="U27" s="114">
        <v>702</v>
      </c>
      <c r="V27" s="114">
        <v>13300</v>
      </c>
      <c r="W27" s="114">
        <v>1103</v>
      </c>
      <c r="X27" s="114">
        <v>3260</v>
      </c>
      <c r="Y27" s="7">
        <v>313</v>
      </c>
      <c r="Z27" s="7">
        <v>423</v>
      </c>
      <c r="AA27" s="31">
        <v>33.5</v>
      </c>
      <c r="AB27" s="31">
        <v>104</v>
      </c>
      <c r="AC27" s="31">
        <v>11.8</v>
      </c>
    </row>
    <row r="28" spans="1:29" ht="12.75" x14ac:dyDescent="0.2">
      <c r="A28" s="112" t="s">
        <v>25</v>
      </c>
      <c r="B28" s="113">
        <v>26</v>
      </c>
      <c r="C28" s="7">
        <v>740</v>
      </c>
      <c r="D28" s="7">
        <v>70500</v>
      </c>
      <c r="E28" s="31">
        <v>95.270270270270274</v>
      </c>
      <c r="F28" s="7">
        <v>7.0000000000000007E-2</v>
      </c>
      <c r="G28" s="7">
        <v>1.2E-2</v>
      </c>
      <c r="H28" s="7">
        <v>9.2099999999999994E-3</v>
      </c>
      <c r="I28" s="7">
        <v>3.5E-4</v>
      </c>
      <c r="J28" s="7">
        <v>2.7209999999999999E-3</v>
      </c>
      <c r="K28" s="7">
        <v>5.6246867014972488E-5</v>
      </c>
      <c r="L28" s="31">
        <v>54.93</v>
      </c>
      <c r="M28" s="31">
        <v>1.1377614495578587</v>
      </c>
      <c r="O28" s="114">
        <v>5980</v>
      </c>
      <c r="P28" s="114">
        <v>161000</v>
      </c>
      <c r="Q28" s="114">
        <v>315000</v>
      </c>
      <c r="R28" s="114">
        <v>34600</v>
      </c>
      <c r="S28" s="114">
        <v>132000</v>
      </c>
      <c r="T28" s="114">
        <v>19600</v>
      </c>
      <c r="U28" s="114">
        <v>788</v>
      </c>
      <c r="V28" s="114">
        <v>10500</v>
      </c>
      <c r="W28" s="114">
        <v>828</v>
      </c>
      <c r="X28" s="114">
        <v>2580</v>
      </c>
      <c r="Y28" s="7">
        <v>247</v>
      </c>
      <c r="Z28" s="7">
        <v>352</v>
      </c>
      <c r="AA28" s="31">
        <v>29.1</v>
      </c>
      <c r="AB28" s="31">
        <v>84.6</v>
      </c>
      <c r="AC28" s="31">
        <v>9.5</v>
      </c>
    </row>
    <row r="29" spans="1:29" ht="12.75" x14ac:dyDescent="0.2">
      <c r="A29" s="112" t="s">
        <v>25</v>
      </c>
      <c r="B29" s="113">
        <v>27</v>
      </c>
      <c r="C29" s="7">
        <v>897</v>
      </c>
      <c r="D29" s="7">
        <v>67100</v>
      </c>
      <c r="E29" s="31">
        <v>74.804905239687855</v>
      </c>
      <c r="F29" s="7">
        <v>4.7100000000000003E-2</v>
      </c>
      <c r="G29" s="7">
        <v>8.6E-3</v>
      </c>
      <c r="H29" s="7">
        <v>0.01</v>
      </c>
      <c r="I29" s="7">
        <v>4.4999999999999999E-4</v>
      </c>
      <c r="J29" s="7">
        <v>2.7460000000000002E-3</v>
      </c>
      <c r="K29" s="7">
        <v>5.775126945790889E-5</v>
      </c>
      <c r="L29" s="31">
        <v>55.43</v>
      </c>
      <c r="M29" s="31">
        <v>1.1679247133698303</v>
      </c>
      <c r="O29" s="114">
        <v>5560</v>
      </c>
      <c r="P29" s="114">
        <v>163000</v>
      </c>
      <c r="Q29" s="114">
        <v>321000</v>
      </c>
      <c r="R29" s="114">
        <v>35600</v>
      </c>
      <c r="S29" s="114">
        <v>131000</v>
      </c>
      <c r="T29" s="114">
        <v>18300</v>
      </c>
      <c r="U29" s="114">
        <v>727</v>
      </c>
      <c r="V29" s="114">
        <v>10600</v>
      </c>
      <c r="W29" s="114">
        <v>829</v>
      </c>
      <c r="X29" s="114">
        <v>2470</v>
      </c>
      <c r="Y29" s="7">
        <v>229</v>
      </c>
      <c r="Z29" s="7">
        <v>300</v>
      </c>
      <c r="AA29" s="31">
        <v>23.3</v>
      </c>
      <c r="AB29" s="31">
        <v>78.5</v>
      </c>
      <c r="AC29" s="31">
        <v>7.24</v>
      </c>
    </row>
    <row r="30" spans="1:29" ht="12.75" x14ac:dyDescent="0.2">
      <c r="A30" s="112" t="s">
        <v>25</v>
      </c>
      <c r="B30" s="113">
        <v>28</v>
      </c>
      <c r="C30" s="7">
        <v>3201</v>
      </c>
      <c r="D30" s="7">
        <v>80300</v>
      </c>
      <c r="E30" s="31">
        <v>25.085910652920962</v>
      </c>
      <c r="F30" s="7">
        <v>6.5199999999999994E-2</v>
      </c>
      <c r="G30" s="7">
        <v>4.1000000000000003E-3</v>
      </c>
      <c r="H30" s="7">
        <v>9.7000000000000003E-3</v>
      </c>
      <c r="I30" s="7">
        <v>1.7000000000000001E-4</v>
      </c>
      <c r="J30" s="7">
        <v>2.9780000000000002E-3</v>
      </c>
      <c r="K30" s="7">
        <v>6.270559684749042E-5</v>
      </c>
      <c r="L30" s="31">
        <v>60.11</v>
      </c>
      <c r="M30" s="31">
        <v>1.2616728168982638</v>
      </c>
      <c r="O30" s="114">
        <v>13200</v>
      </c>
      <c r="P30" s="114">
        <v>144000</v>
      </c>
      <c r="Q30" s="114">
        <v>296000</v>
      </c>
      <c r="R30" s="114">
        <v>34000</v>
      </c>
      <c r="S30" s="114">
        <v>127000</v>
      </c>
      <c r="T30" s="114">
        <v>26100</v>
      </c>
      <c r="U30" s="114">
        <v>792</v>
      </c>
      <c r="V30" s="114">
        <v>16800</v>
      </c>
      <c r="W30" s="114">
        <v>1570</v>
      </c>
      <c r="X30" s="114">
        <v>5280</v>
      </c>
      <c r="Y30" s="7">
        <v>556</v>
      </c>
      <c r="Z30" s="7">
        <v>772</v>
      </c>
      <c r="AA30" s="31">
        <v>67.099999999999994</v>
      </c>
      <c r="AB30" s="31">
        <v>230</v>
      </c>
      <c r="AC30" s="31">
        <v>24.7</v>
      </c>
    </row>
    <row r="31" spans="1:29" ht="12.75" x14ac:dyDescent="0.2">
      <c r="A31" s="112" t="s">
        <v>25</v>
      </c>
      <c r="B31" s="113">
        <v>29</v>
      </c>
      <c r="C31" s="7">
        <v>3540</v>
      </c>
      <c r="D31" s="7">
        <v>68000</v>
      </c>
      <c r="E31" s="31">
        <v>19.209039548022599</v>
      </c>
      <c r="F31" s="7">
        <v>5.4899999999999997E-2</v>
      </c>
      <c r="G31" s="7">
        <v>4.5999999999999999E-3</v>
      </c>
      <c r="H31" s="7">
        <v>9.41E-3</v>
      </c>
      <c r="I31" s="7">
        <v>2.9E-4</v>
      </c>
      <c r="J31" s="7">
        <v>2.794E-3</v>
      </c>
      <c r="K31" s="7">
        <v>5.8412841088240182E-5</v>
      </c>
      <c r="L31" s="31">
        <v>56.4</v>
      </c>
      <c r="M31" s="31">
        <v>1.1812694188880029</v>
      </c>
      <c r="O31" s="114">
        <v>9000</v>
      </c>
      <c r="P31" s="114">
        <v>159000</v>
      </c>
      <c r="Q31" s="114">
        <v>323000</v>
      </c>
      <c r="R31" s="114">
        <v>35300</v>
      </c>
      <c r="S31" s="114">
        <v>135000</v>
      </c>
      <c r="T31" s="114">
        <v>25000</v>
      </c>
      <c r="U31" s="114">
        <v>760</v>
      </c>
      <c r="V31" s="114">
        <v>15600</v>
      </c>
      <c r="W31" s="114">
        <v>1490</v>
      </c>
      <c r="X31" s="114">
        <v>4470</v>
      </c>
      <c r="Y31" s="7">
        <v>403</v>
      </c>
      <c r="Z31" s="7">
        <v>490</v>
      </c>
      <c r="AA31" s="31">
        <v>35.299999999999997</v>
      </c>
      <c r="AB31" s="31">
        <v>112</v>
      </c>
      <c r="AC31" s="31">
        <v>10.7</v>
      </c>
    </row>
    <row r="32" spans="1:29" ht="12.75" x14ac:dyDescent="0.2">
      <c r="A32" s="112" t="s">
        <v>25</v>
      </c>
      <c r="B32" s="113">
        <v>30</v>
      </c>
      <c r="C32" s="7">
        <v>680</v>
      </c>
      <c r="D32" s="7">
        <v>60500</v>
      </c>
      <c r="E32" s="31">
        <v>88.970588235294116</v>
      </c>
      <c r="F32" s="7">
        <v>7.6999999999999999E-2</v>
      </c>
      <c r="G32" s="7">
        <v>1.2E-2</v>
      </c>
      <c r="H32" s="7">
        <v>9.6100000000000005E-3</v>
      </c>
      <c r="I32" s="7">
        <v>4.6000000000000001E-4</v>
      </c>
      <c r="J32" s="7">
        <v>2.7499999999999998E-3</v>
      </c>
      <c r="K32" s="7">
        <v>5.9620151794506525E-5</v>
      </c>
      <c r="L32" s="31">
        <v>55.51</v>
      </c>
      <c r="M32" s="31">
        <v>1.2054099173725095</v>
      </c>
      <c r="O32" s="114">
        <v>4800</v>
      </c>
      <c r="P32" s="114">
        <v>151000</v>
      </c>
      <c r="Q32" s="114">
        <v>318000</v>
      </c>
      <c r="R32" s="114">
        <v>33600</v>
      </c>
      <c r="S32" s="114">
        <v>126000</v>
      </c>
      <c r="T32" s="114">
        <v>17800</v>
      </c>
      <c r="U32" s="114">
        <v>726</v>
      </c>
      <c r="V32" s="114">
        <v>9500</v>
      </c>
      <c r="W32" s="114">
        <v>720</v>
      </c>
      <c r="X32" s="114">
        <v>2060</v>
      </c>
      <c r="Y32" s="7">
        <v>200</v>
      </c>
      <c r="Z32" s="7">
        <v>265</v>
      </c>
      <c r="AA32" s="31">
        <v>20.6</v>
      </c>
      <c r="AB32" s="31">
        <v>65.2</v>
      </c>
      <c r="AC32" s="31">
        <v>7.07</v>
      </c>
    </row>
    <row r="33" spans="1:29" x14ac:dyDescent="0.25">
      <c r="A33" s="112" t="s">
        <v>25</v>
      </c>
      <c r="B33" s="113">
        <v>31</v>
      </c>
      <c r="C33" s="7">
        <v>2572</v>
      </c>
      <c r="D33" s="7">
        <v>55000</v>
      </c>
      <c r="E33" s="31">
        <v>21.384136858475895</v>
      </c>
      <c r="F33" s="7">
        <v>5.5E-2</v>
      </c>
      <c r="G33" s="7">
        <v>3.8999999999999998E-3</v>
      </c>
      <c r="H33" s="7">
        <v>9.7400000000000004E-3</v>
      </c>
      <c r="I33" s="7">
        <v>2.3000000000000001E-4</v>
      </c>
      <c r="J33" s="7">
        <v>2.7539999999999999E-3</v>
      </c>
      <c r="K33" s="7">
        <v>5.9058658332203926E-5</v>
      </c>
      <c r="L33" s="31">
        <v>55.59</v>
      </c>
      <c r="M33" s="31">
        <v>1.1941447570960566</v>
      </c>
      <c r="O33" s="114">
        <v>6360</v>
      </c>
      <c r="P33" s="114">
        <v>156000</v>
      </c>
      <c r="Q33" s="114">
        <v>321000</v>
      </c>
      <c r="R33" s="114">
        <v>36000</v>
      </c>
      <c r="S33" s="114">
        <v>133000</v>
      </c>
      <c r="T33" s="114">
        <v>22200</v>
      </c>
      <c r="U33" s="114">
        <v>855</v>
      </c>
      <c r="V33" s="114">
        <v>12300</v>
      </c>
      <c r="W33" s="114">
        <v>993</v>
      </c>
      <c r="X33" s="114">
        <v>2870</v>
      </c>
      <c r="Y33" s="7">
        <v>264</v>
      </c>
      <c r="Z33" s="7">
        <v>342</v>
      </c>
      <c r="AA33" s="31">
        <v>25.4</v>
      </c>
      <c r="AB33" s="31">
        <v>83</v>
      </c>
      <c r="AC33" s="31">
        <v>8.6999999999999993</v>
      </c>
    </row>
    <row r="34" spans="1:29" x14ac:dyDescent="0.25">
      <c r="A34" s="112" t="s">
        <v>25</v>
      </c>
      <c r="B34" s="113">
        <v>32</v>
      </c>
      <c r="C34" s="7">
        <v>2398</v>
      </c>
      <c r="D34" s="7">
        <v>85000</v>
      </c>
      <c r="E34" s="31">
        <v>35.446205170975816</v>
      </c>
      <c r="F34" s="7">
        <v>6.1899999999999997E-2</v>
      </c>
      <c r="G34" s="7">
        <v>4.4000000000000003E-3</v>
      </c>
      <c r="H34" s="7">
        <v>9.5999999999999992E-3</v>
      </c>
      <c r="I34" s="7">
        <v>2.0000000000000001E-4</v>
      </c>
      <c r="J34" s="7">
        <v>2.954E-3</v>
      </c>
      <c r="K34" s="7">
        <v>6.0645259699336769E-5</v>
      </c>
      <c r="L34" s="31">
        <v>59.62</v>
      </c>
      <c r="M34" s="31">
        <v>1.2261171769451729</v>
      </c>
      <c r="O34" s="114">
        <v>9570</v>
      </c>
      <c r="P34" s="114">
        <v>135000</v>
      </c>
      <c r="Q34" s="114">
        <v>305000</v>
      </c>
      <c r="R34" s="114">
        <v>31900</v>
      </c>
      <c r="S34" s="114">
        <v>120500</v>
      </c>
      <c r="T34" s="114">
        <v>22500</v>
      </c>
      <c r="U34" s="114">
        <v>884</v>
      </c>
      <c r="V34" s="114">
        <v>13600</v>
      </c>
      <c r="W34" s="114">
        <v>1260</v>
      </c>
      <c r="X34" s="114">
        <v>3860</v>
      </c>
      <c r="Y34" s="7">
        <v>411</v>
      </c>
      <c r="Z34" s="7">
        <v>565</v>
      </c>
      <c r="AA34" s="31">
        <v>44.7</v>
      </c>
      <c r="AB34" s="31">
        <v>150</v>
      </c>
      <c r="AC34" s="31">
        <v>16</v>
      </c>
    </row>
    <row r="35" spans="1:29" x14ac:dyDescent="0.25">
      <c r="A35" s="112" t="s">
        <v>25</v>
      </c>
      <c r="B35" s="113">
        <v>33</v>
      </c>
      <c r="C35" s="7">
        <v>1302</v>
      </c>
      <c r="D35" s="7">
        <v>59380</v>
      </c>
      <c r="E35" s="31">
        <v>45.606758832565284</v>
      </c>
      <c r="F35" s="7">
        <v>6.9900000000000004E-2</v>
      </c>
      <c r="G35" s="7">
        <v>8.8000000000000005E-3</v>
      </c>
      <c r="H35" s="7">
        <v>9.8300000000000002E-3</v>
      </c>
      <c r="I35" s="7">
        <v>3.1E-4</v>
      </c>
      <c r="J35" s="7">
        <v>2.885E-3</v>
      </c>
      <c r="K35" s="7">
        <v>6.3925050058642895E-5</v>
      </c>
      <c r="L35" s="31">
        <v>58.23</v>
      </c>
      <c r="M35" s="31">
        <v>1.2918288617692362</v>
      </c>
      <c r="O35" s="114">
        <v>6940</v>
      </c>
      <c r="P35" s="114">
        <v>147000</v>
      </c>
      <c r="Q35" s="114">
        <v>334000</v>
      </c>
      <c r="R35" s="114">
        <v>34100</v>
      </c>
      <c r="S35" s="114">
        <v>129000</v>
      </c>
      <c r="T35" s="114">
        <v>19720</v>
      </c>
      <c r="U35" s="114">
        <v>868</v>
      </c>
      <c r="V35" s="114">
        <v>11360</v>
      </c>
      <c r="W35" s="114">
        <v>932</v>
      </c>
      <c r="X35" s="114">
        <v>2930</v>
      </c>
      <c r="Y35" s="7">
        <v>287</v>
      </c>
      <c r="Z35" s="7">
        <v>395</v>
      </c>
      <c r="AA35" s="31">
        <v>32.9</v>
      </c>
      <c r="AB35" s="31">
        <v>100.7</v>
      </c>
      <c r="AC35" s="31">
        <v>9.82</v>
      </c>
    </row>
    <row r="36" spans="1:29" x14ac:dyDescent="0.25">
      <c r="A36" s="112" t="s">
        <v>25</v>
      </c>
      <c r="B36" s="113">
        <v>34</v>
      </c>
      <c r="C36" s="7">
        <v>745</v>
      </c>
      <c r="D36" s="7">
        <v>64500</v>
      </c>
      <c r="E36" s="31">
        <v>86.577181208053688</v>
      </c>
      <c r="F36" s="7">
        <v>7.5999999999999998E-2</v>
      </c>
      <c r="G36" s="7">
        <v>1.2E-2</v>
      </c>
      <c r="H36" s="7">
        <v>8.9499999999999996E-3</v>
      </c>
      <c r="I36" s="7">
        <v>3.5E-4</v>
      </c>
      <c r="J36" s="7">
        <v>2.7320000000000001E-3</v>
      </c>
      <c r="K36" s="7">
        <v>6.0008708834635003E-5</v>
      </c>
      <c r="L36" s="31">
        <v>55.14</v>
      </c>
      <c r="M36" s="31">
        <v>1.2130874924752955</v>
      </c>
      <c r="O36" s="114">
        <v>4960</v>
      </c>
      <c r="P36" s="114">
        <v>134000</v>
      </c>
      <c r="Q36" s="114">
        <v>295000</v>
      </c>
      <c r="R36" s="114">
        <v>32500</v>
      </c>
      <c r="S36" s="114">
        <v>123100</v>
      </c>
      <c r="T36" s="114">
        <v>22700</v>
      </c>
      <c r="U36" s="114">
        <v>688</v>
      </c>
      <c r="V36" s="114">
        <v>12040</v>
      </c>
      <c r="W36" s="114">
        <v>949</v>
      </c>
      <c r="X36" s="114">
        <v>2380</v>
      </c>
      <c r="Y36" s="7">
        <v>215</v>
      </c>
      <c r="Z36" s="7">
        <v>262</v>
      </c>
      <c r="AA36" s="31">
        <v>18.3</v>
      </c>
      <c r="AB36" s="31">
        <v>58.5</v>
      </c>
      <c r="AC36" s="31">
        <v>6.12</v>
      </c>
    </row>
    <row r="37" spans="1:29" x14ac:dyDescent="0.25">
      <c r="A37" s="112" t="s">
        <v>25</v>
      </c>
      <c r="B37" s="113">
        <v>35</v>
      </c>
      <c r="C37" s="7">
        <v>2730</v>
      </c>
      <c r="D37" s="7">
        <v>67900</v>
      </c>
      <c r="E37" s="31">
        <v>24.871794871794872</v>
      </c>
      <c r="F37" s="7">
        <v>5.9700000000000003E-2</v>
      </c>
      <c r="G37" s="7">
        <v>5.0000000000000001E-3</v>
      </c>
      <c r="H37" s="7">
        <v>1.01E-2</v>
      </c>
      <c r="I37" s="7">
        <v>2.5000000000000001E-4</v>
      </c>
      <c r="J37" s="7">
        <v>2.9559999999999999E-3</v>
      </c>
      <c r="K37" s="7">
        <v>6.4855712963469921E-5</v>
      </c>
      <c r="L37" s="31">
        <v>59.65</v>
      </c>
      <c r="M37" s="31">
        <v>1.3104187889754939</v>
      </c>
      <c r="O37" s="114">
        <v>11700</v>
      </c>
      <c r="P37" s="114">
        <v>122000</v>
      </c>
      <c r="Q37" s="114">
        <v>285000</v>
      </c>
      <c r="R37" s="114">
        <v>31400</v>
      </c>
      <c r="S37" s="114">
        <v>130000</v>
      </c>
      <c r="T37" s="114">
        <v>28900</v>
      </c>
      <c r="U37" s="114">
        <v>654</v>
      </c>
      <c r="V37" s="114">
        <v>18100</v>
      </c>
      <c r="W37" s="114">
        <v>1720</v>
      </c>
      <c r="X37" s="114">
        <v>5100</v>
      </c>
      <c r="Y37" s="7">
        <v>514</v>
      </c>
      <c r="Z37" s="7">
        <v>672</v>
      </c>
      <c r="AA37" s="31">
        <v>48.5</v>
      </c>
      <c r="AB37" s="31">
        <v>135</v>
      </c>
      <c r="AC37" s="31">
        <v>14.7</v>
      </c>
    </row>
    <row r="38" spans="1:29" x14ac:dyDescent="0.25">
      <c r="A38" s="112" t="s">
        <v>25</v>
      </c>
      <c r="B38" s="113">
        <v>36</v>
      </c>
      <c r="C38" s="7">
        <v>1245</v>
      </c>
      <c r="D38" s="7">
        <v>62000</v>
      </c>
      <c r="E38" s="31">
        <v>49.799196787148595</v>
      </c>
      <c r="F38" s="7">
        <v>7.7600000000000002E-2</v>
      </c>
      <c r="G38" s="7">
        <v>8.9999999999999993E-3</v>
      </c>
      <c r="H38" s="7">
        <v>9.9100000000000004E-3</v>
      </c>
      <c r="I38" s="7">
        <v>3.2000000000000003E-4</v>
      </c>
      <c r="J38" s="7">
        <v>2.8960000000000001E-3</v>
      </c>
      <c r="K38" s="7">
        <v>6.7377962450641091E-5</v>
      </c>
      <c r="L38" s="31">
        <v>58.45</v>
      </c>
      <c r="M38" s="31">
        <v>1.3678232058639743</v>
      </c>
      <c r="O38" s="114">
        <v>7420</v>
      </c>
      <c r="P38" s="114">
        <v>140900</v>
      </c>
      <c r="Q38" s="114">
        <v>331000</v>
      </c>
      <c r="R38" s="114">
        <v>32700</v>
      </c>
      <c r="S38" s="114">
        <v>126000</v>
      </c>
      <c r="T38" s="114">
        <v>23500</v>
      </c>
      <c r="U38" s="114">
        <v>672</v>
      </c>
      <c r="V38" s="114">
        <v>13300</v>
      </c>
      <c r="W38" s="114">
        <v>1130</v>
      </c>
      <c r="X38" s="114">
        <v>3210</v>
      </c>
      <c r="Y38" s="7">
        <v>323</v>
      </c>
      <c r="Z38" s="7">
        <v>421</v>
      </c>
      <c r="AA38" s="31">
        <v>32.9</v>
      </c>
      <c r="AB38" s="31">
        <v>98.3</v>
      </c>
      <c r="AC38" s="31">
        <v>9.6</v>
      </c>
    </row>
    <row r="39" spans="1:29" x14ac:dyDescent="0.25">
      <c r="A39" s="112" t="s">
        <v>25</v>
      </c>
      <c r="B39" s="113">
        <v>37</v>
      </c>
      <c r="C39" s="7">
        <v>704</v>
      </c>
      <c r="D39" s="7">
        <v>58300</v>
      </c>
      <c r="E39" s="31">
        <v>82.8125</v>
      </c>
      <c r="F39" s="7">
        <v>5.7000000000000002E-2</v>
      </c>
      <c r="G39" s="7">
        <v>1.2999999999999999E-2</v>
      </c>
      <c r="H39" s="7">
        <v>9.3200000000000002E-3</v>
      </c>
      <c r="I39" s="7">
        <v>4.4000000000000002E-4</v>
      </c>
      <c r="J39" s="7">
        <v>2.696E-3</v>
      </c>
      <c r="K39" s="7">
        <v>5.8280118599742058E-5</v>
      </c>
      <c r="L39" s="31">
        <v>54.41</v>
      </c>
      <c r="M39" s="31">
        <v>1.1721644513036555</v>
      </c>
      <c r="O39" s="114">
        <v>5550</v>
      </c>
      <c r="P39" s="114">
        <v>139000</v>
      </c>
      <c r="Q39" s="114">
        <v>299000</v>
      </c>
      <c r="R39" s="114">
        <v>32500</v>
      </c>
      <c r="S39" s="114">
        <v>123000</v>
      </c>
      <c r="T39" s="114">
        <v>19100</v>
      </c>
      <c r="U39" s="114">
        <v>651</v>
      </c>
      <c r="V39" s="114">
        <v>10100</v>
      </c>
      <c r="W39" s="114">
        <v>805</v>
      </c>
      <c r="X39" s="114">
        <v>2240</v>
      </c>
      <c r="Y39" s="7">
        <v>229</v>
      </c>
      <c r="Z39" s="7">
        <v>320</v>
      </c>
      <c r="AA39" s="31">
        <v>25</v>
      </c>
      <c r="AB39" s="31">
        <v>74.3</v>
      </c>
      <c r="AC39" s="31">
        <v>7.62</v>
      </c>
    </row>
    <row r="40" spans="1:29" x14ac:dyDescent="0.25">
      <c r="A40" s="112" t="s">
        <v>25</v>
      </c>
      <c r="B40" s="113">
        <v>38</v>
      </c>
      <c r="C40" s="7">
        <v>590</v>
      </c>
      <c r="D40" s="7">
        <v>62000</v>
      </c>
      <c r="E40" s="31">
        <v>105.08474576271186</v>
      </c>
      <c r="F40" s="7">
        <v>6.3E-2</v>
      </c>
      <c r="G40" s="7">
        <v>1.4999999999999999E-2</v>
      </c>
      <c r="H40" s="7">
        <v>9.7000000000000003E-3</v>
      </c>
      <c r="I40" s="7">
        <v>5.0000000000000001E-4</v>
      </c>
      <c r="J40" s="7">
        <v>2.702E-3</v>
      </c>
      <c r="K40" s="7">
        <v>6.2920047329924987E-5</v>
      </c>
      <c r="L40" s="31">
        <v>54.55</v>
      </c>
      <c r="M40" s="31">
        <v>1.2715651860993993</v>
      </c>
      <c r="O40" s="114">
        <v>4890</v>
      </c>
      <c r="P40" s="114">
        <v>133000</v>
      </c>
      <c r="Q40" s="114">
        <v>291000</v>
      </c>
      <c r="R40" s="114">
        <v>30400</v>
      </c>
      <c r="S40" s="114">
        <v>114300</v>
      </c>
      <c r="T40" s="114">
        <v>17400</v>
      </c>
      <c r="U40" s="114">
        <v>617</v>
      </c>
      <c r="V40" s="114">
        <v>9090</v>
      </c>
      <c r="W40" s="114">
        <v>710</v>
      </c>
      <c r="X40" s="114">
        <v>1980</v>
      </c>
      <c r="Y40" s="7">
        <v>198</v>
      </c>
      <c r="Z40" s="7">
        <v>267</v>
      </c>
      <c r="AA40" s="31">
        <v>21.7</v>
      </c>
      <c r="AB40" s="31">
        <v>67.900000000000006</v>
      </c>
      <c r="AC40" s="31">
        <v>7.4</v>
      </c>
    </row>
    <row r="41" spans="1:29" x14ac:dyDescent="0.25">
      <c r="A41" s="112" t="s">
        <v>25</v>
      </c>
      <c r="B41" s="113">
        <v>39</v>
      </c>
      <c r="C41" s="7">
        <v>580</v>
      </c>
      <c r="D41" s="7">
        <v>60500</v>
      </c>
      <c r="E41" s="31">
        <v>104.31034482758621</v>
      </c>
      <c r="F41" s="7">
        <v>6.2E-2</v>
      </c>
      <c r="G41" s="7">
        <v>1.4E-2</v>
      </c>
      <c r="H41" s="7">
        <v>9.7699999999999992E-3</v>
      </c>
      <c r="I41" s="7">
        <v>5.4000000000000001E-4</v>
      </c>
      <c r="J41" s="7">
        <v>2.7499999999999998E-3</v>
      </c>
      <c r="K41" s="7">
        <v>6.08815448227129E-5</v>
      </c>
      <c r="L41" s="31">
        <v>55.5</v>
      </c>
      <c r="M41" s="31">
        <v>1.2305658251389888</v>
      </c>
      <c r="O41" s="114">
        <v>4600</v>
      </c>
      <c r="P41" s="114">
        <v>142000</v>
      </c>
      <c r="Q41" s="114">
        <v>292000</v>
      </c>
      <c r="R41" s="114">
        <v>30700</v>
      </c>
      <c r="S41" s="114">
        <v>118000</v>
      </c>
      <c r="T41" s="114">
        <v>17200</v>
      </c>
      <c r="U41" s="114">
        <v>617</v>
      </c>
      <c r="V41" s="114">
        <v>8680</v>
      </c>
      <c r="W41" s="114">
        <v>642</v>
      </c>
      <c r="X41" s="114">
        <v>1880</v>
      </c>
      <c r="Y41" s="7">
        <v>186</v>
      </c>
      <c r="Z41" s="7">
        <v>272</v>
      </c>
      <c r="AA41" s="31">
        <v>20.9</v>
      </c>
      <c r="AB41" s="31">
        <v>63.1</v>
      </c>
      <c r="AC41" s="31">
        <v>6.82</v>
      </c>
    </row>
    <row r="42" spans="1:29" x14ac:dyDescent="0.25">
      <c r="A42" s="112" t="s">
        <v>25</v>
      </c>
      <c r="B42" s="113">
        <v>40</v>
      </c>
      <c r="C42" s="7">
        <v>2616</v>
      </c>
      <c r="D42" s="7">
        <v>65600</v>
      </c>
      <c r="E42" s="31">
        <v>25.076452599388379</v>
      </c>
      <c r="F42" s="7">
        <v>4.5699999999999998E-2</v>
      </c>
      <c r="G42" s="7">
        <v>5.0000000000000001E-3</v>
      </c>
      <c r="H42" s="7">
        <v>9.3200000000000002E-3</v>
      </c>
      <c r="I42" s="7">
        <v>1.9000000000000001E-4</v>
      </c>
      <c r="J42" s="7">
        <v>2.7629999999999998E-3</v>
      </c>
      <c r="K42" s="7">
        <v>6.0417504425456043E-5</v>
      </c>
      <c r="L42" s="31">
        <v>55.77</v>
      </c>
      <c r="M42" s="31">
        <v>1.2213822694390157</v>
      </c>
      <c r="O42" s="114">
        <v>8180</v>
      </c>
      <c r="P42" s="114">
        <v>131000</v>
      </c>
      <c r="Q42" s="114">
        <v>301000</v>
      </c>
      <c r="R42" s="114">
        <v>30300</v>
      </c>
      <c r="S42" s="114">
        <v>113000</v>
      </c>
      <c r="T42" s="114">
        <v>19900</v>
      </c>
      <c r="U42" s="114">
        <v>623</v>
      </c>
      <c r="V42" s="114">
        <v>11360</v>
      </c>
      <c r="W42" s="114">
        <v>1038</v>
      </c>
      <c r="X42" s="114">
        <v>3150</v>
      </c>
      <c r="Y42" s="7">
        <v>338</v>
      </c>
      <c r="Z42" s="7">
        <v>478</v>
      </c>
      <c r="AA42" s="31">
        <v>36.9</v>
      </c>
      <c r="AB42" s="31">
        <v>112</v>
      </c>
      <c r="AC42" s="31">
        <v>12</v>
      </c>
    </row>
    <row r="43" spans="1:29" x14ac:dyDescent="0.25">
      <c r="A43" s="112" t="s">
        <v>25</v>
      </c>
      <c r="B43" s="113">
        <v>41</v>
      </c>
      <c r="C43" s="7">
        <v>573</v>
      </c>
      <c r="D43" s="7">
        <v>66800</v>
      </c>
      <c r="E43" s="31">
        <v>116.57940663176265</v>
      </c>
      <c r="F43" s="7">
        <v>6.4000000000000001E-2</v>
      </c>
      <c r="G43" s="7">
        <v>1.7000000000000001E-2</v>
      </c>
      <c r="H43" s="7">
        <v>9.7999999999999997E-3</v>
      </c>
      <c r="I43" s="7">
        <v>6.3000000000000003E-4</v>
      </c>
      <c r="J43" s="7">
        <v>2.7179999999999999E-3</v>
      </c>
      <c r="K43" s="7">
        <v>6.0464819821115822E-5</v>
      </c>
      <c r="L43" s="31">
        <v>54.85</v>
      </c>
      <c r="M43" s="31">
        <v>1.2221141528106121</v>
      </c>
      <c r="O43" s="114">
        <v>4350</v>
      </c>
      <c r="P43" s="114">
        <v>132300</v>
      </c>
      <c r="Q43" s="114">
        <v>295000</v>
      </c>
      <c r="R43" s="114">
        <v>30700</v>
      </c>
      <c r="S43" s="114">
        <v>118000</v>
      </c>
      <c r="T43" s="114">
        <v>17300</v>
      </c>
      <c r="U43" s="114">
        <v>614</v>
      </c>
      <c r="V43" s="114">
        <v>8430</v>
      </c>
      <c r="W43" s="114">
        <v>654</v>
      </c>
      <c r="X43" s="114">
        <v>1787</v>
      </c>
      <c r="Y43" s="7">
        <v>186.9</v>
      </c>
      <c r="Z43" s="7">
        <v>264</v>
      </c>
      <c r="AA43" s="31">
        <v>21.1</v>
      </c>
      <c r="AB43" s="31">
        <v>64.400000000000006</v>
      </c>
      <c r="AC43" s="31">
        <v>7.12</v>
      </c>
    </row>
    <row r="44" spans="1:29" x14ac:dyDescent="0.25">
      <c r="A44" s="112" t="s">
        <v>25</v>
      </c>
      <c r="B44" s="113">
        <v>42</v>
      </c>
      <c r="C44" s="7">
        <v>807</v>
      </c>
      <c r="D44" s="7">
        <v>78200</v>
      </c>
      <c r="E44" s="31">
        <v>96.902106567534076</v>
      </c>
      <c r="F44" s="7">
        <v>0.17</v>
      </c>
      <c r="G44" s="7">
        <v>1.6E-2</v>
      </c>
      <c r="H44" s="7">
        <v>1.11E-2</v>
      </c>
      <c r="I44" s="7">
        <v>4.6999999999999999E-4</v>
      </c>
      <c r="J44" s="7">
        <v>2.7490000000000001E-3</v>
      </c>
      <c r="K44" s="7">
        <v>6.2832899734136097E-5</v>
      </c>
      <c r="L44" s="31">
        <v>55.49</v>
      </c>
      <c r="M44" s="31">
        <v>1.269791907715591</v>
      </c>
      <c r="O44" s="114">
        <v>5090</v>
      </c>
      <c r="P44" s="114">
        <v>144000</v>
      </c>
      <c r="Q44" s="114">
        <v>286000</v>
      </c>
      <c r="R44" s="114">
        <v>28900</v>
      </c>
      <c r="S44" s="114">
        <v>107600</v>
      </c>
      <c r="T44" s="114">
        <v>15790</v>
      </c>
      <c r="U44" s="114">
        <v>648</v>
      </c>
      <c r="V44" s="114">
        <v>7940</v>
      </c>
      <c r="W44" s="114">
        <v>637</v>
      </c>
      <c r="X44" s="114">
        <v>1760</v>
      </c>
      <c r="Y44" s="7">
        <v>184</v>
      </c>
      <c r="Z44" s="7">
        <v>261</v>
      </c>
      <c r="AA44" s="31">
        <v>21.1</v>
      </c>
      <c r="AB44" s="31">
        <v>68.3</v>
      </c>
      <c r="AC44" s="31">
        <v>8.4499999999999993</v>
      </c>
    </row>
    <row r="45" spans="1:29" x14ac:dyDescent="0.25">
      <c r="A45" s="112" t="s">
        <v>25</v>
      </c>
      <c r="B45" s="113">
        <v>43</v>
      </c>
      <c r="C45" s="7">
        <v>3390</v>
      </c>
      <c r="D45" s="7">
        <v>64270</v>
      </c>
      <c r="E45" s="31">
        <v>18.958702064896755</v>
      </c>
      <c r="F45" s="7">
        <v>0.05</v>
      </c>
      <c r="G45" s="7">
        <v>3.3E-3</v>
      </c>
      <c r="H45" s="7">
        <v>9.6399999999999993E-3</v>
      </c>
      <c r="I45" s="7">
        <v>2.1000000000000001E-4</v>
      </c>
      <c r="J45" s="7">
        <v>2.947E-3</v>
      </c>
      <c r="K45" s="7">
        <v>6.6022040266868466E-5</v>
      </c>
      <c r="L45" s="31">
        <v>59.48</v>
      </c>
      <c r="M45" s="31">
        <v>1.3339207418733694</v>
      </c>
      <c r="O45" s="114">
        <v>10000</v>
      </c>
      <c r="P45" s="114">
        <v>128000</v>
      </c>
      <c r="Q45" s="114">
        <v>288000</v>
      </c>
      <c r="R45" s="114">
        <v>30400</v>
      </c>
      <c r="S45" s="114">
        <v>119900</v>
      </c>
      <c r="T45" s="114">
        <v>24000</v>
      </c>
      <c r="U45" s="114">
        <v>694</v>
      </c>
      <c r="V45" s="114">
        <v>13910</v>
      </c>
      <c r="W45" s="114">
        <v>1339</v>
      </c>
      <c r="X45" s="114">
        <v>3900</v>
      </c>
      <c r="Y45" s="7">
        <v>427</v>
      </c>
      <c r="Z45" s="7">
        <v>573</v>
      </c>
      <c r="AA45" s="31">
        <v>45.3</v>
      </c>
      <c r="AB45" s="31">
        <v>140</v>
      </c>
      <c r="AC45" s="31">
        <v>15.7</v>
      </c>
    </row>
    <row r="46" spans="1:29" x14ac:dyDescent="0.25">
      <c r="A46" s="112" t="s">
        <v>25</v>
      </c>
      <c r="B46" s="113">
        <v>44</v>
      </c>
      <c r="C46" s="7">
        <v>1326</v>
      </c>
      <c r="D46" s="7">
        <v>56100</v>
      </c>
      <c r="E46" s="31">
        <v>42.307692307692307</v>
      </c>
      <c r="F46" s="7">
        <v>5.6099999999999997E-2</v>
      </c>
      <c r="G46" s="7">
        <v>7.0000000000000001E-3</v>
      </c>
      <c r="H46" s="7">
        <v>1.023E-2</v>
      </c>
      <c r="I46" s="7">
        <v>2.7999999999999998E-4</v>
      </c>
      <c r="J46" s="7">
        <v>2.8660000000000001E-3</v>
      </c>
      <c r="K46" s="7">
        <v>6.7006218248756593E-5</v>
      </c>
      <c r="L46" s="31">
        <v>57.85</v>
      </c>
      <c r="M46" s="31">
        <v>1.3466899800993546</v>
      </c>
      <c r="O46" s="114">
        <v>6340</v>
      </c>
      <c r="P46" s="114">
        <v>128000</v>
      </c>
      <c r="Q46" s="114">
        <v>291000</v>
      </c>
      <c r="R46" s="114">
        <v>30000</v>
      </c>
      <c r="S46" s="114">
        <v>115200</v>
      </c>
      <c r="T46" s="114">
        <v>20400</v>
      </c>
      <c r="U46" s="114">
        <v>673</v>
      </c>
      <c r="V46" s="114">
        <v>10400</v>
      </c>
      <c r="W46" s="114">
        <v>919</v>
      </c>
      <c r="X46" s="114">
        <v>2590</v>
      </c>
      <c r="Y46" s="7">
        <v>258</v>
      </c>
      <c r="Z46" s="7">
        <v>348</v>
      </c>
      <c r="AA46" s="31">
        <v>26.6</v>
      </c>
      <c r="AB46" s="31">
        <v>88.9</v>
      </c>
      <c r="AC46" s="31">
        <v>9.09</v>
      </c>
    </row>
    <row r="47" spans="1:29" x14ac:dyDescent="0.25">
      <c r="A47" s="112" t="s">
        <v>25</v>
      </c>
      <c r="B47" s="113">
        <v>45</v>
      </c>
      <c r="C47" s="7">
        <v>1698</v>
      </c>
      <c r="D47" s="7">
        <v>63500</v>
      </c>
      <c r="E47" s="31">
        <v>37.396937573616022</v>
      </c>
      <c r="F47" s="7">
        <v>5.6099999999999997E-2</v>
      </c>
      <c r="G47" s="7">
        <v>6.4999999999999997E-3</v>
      </c>
      <c r="H47" s="7">
        <v>9.6100000000000005E-3</v>
      </c>
      <c r="I47" s="7">
        <v>2.7999999999999998E-4</v>
      </c>
      <c r="J47" s="7">
        <v>2.8779999999999999E-3</v>
      </c>
      <c r="K47" s="7">
        <v>6.4480644196533891E-5</v>
      </c>
      <c r="L47" s="31">
        <v>58.09</v>
      </c>
      <c r="M47" s="31">
        <v>1.3029641211100174</v>
      </c>
      <c r="O47" s="114">
        <v>8100</v>
      </c>
      <c r="P47" s="114">
        <v>121800</v>
      </c>
      <c r="Q47" s="114">
        <v>270000</v>
      </c>
      <c r="R47" s="114">
        <v>31100</v>
      </c>
      <c r="S47" s="114">
        <v>120000</v>
      </c>
      <c r="T47" s="114">
        <v>24300</v>
      </c>
      <c r="U47" s="114">
        <v>670</v>
      </c>
      <c r="V47" s="114">
        <v>14400</v>
      </c>
      <c r="W47" s="114">
        <v>1240</v>
      </c>
      <c r="X47" s="114">
        <v>3480</v>
      </c>
      <c r="Y47" s="7">
        <v>333</v>
      </c>
      <c r="Z47" s="7">
        <v>426</v>
      </c>
      <c r="AA47" s="31">
        <v>31.7</v>
      </c>
      <c r="AB47" s="31">
        <v>95</v>
      </c>
      <c r="AC47" s="31">
        <v>9.6999999999999993</v>
      </c>
    </row>
    <row r="48" spans="1:29" x14ac:dyDescent="0.25">
      <c r="A48" s="112" t="s">
        <v>25</v>
      </c>
      <c r="B48" s="113">
        <v>46</v>
      </c>
      <c r="C48" s="7">
        <v>905</v>
      </c>
      <c r="D48" s="7">
        <v>59500</v>
      </c>
      <c r="E48" s="31">
        <v>65.745856353591165</v>
      </c>
      <c r="F48" s="7">
        <v>6.3299999999999995E-2</v>
      </c>
      <c r="G48" s="7">
        <v>9.4000000000000004E-3</v>
      </c>
      <c r="H48" s="7">
        <v>1.0149999999999999E-2</v>
      </c>
      <c r="I48" s="7">
        <v>4.6999999999999999E-4</v>
      </c>
      <c r="J48" s="7">
        <v>2.7569999999999999E-3</v>
      </c>
      <c r="K48" s="7">
        <v>5.9099096109839113E-5</v>
      </c>
      <c r="L48" s="31">
        <v>55.66</v>
      </c>
      <c r="M48" s="31">
        <v>1.1950867284009141</v>
      </c>
      <c r="O48" s="114">
        <v>6100</v>
      </c>
      <c r="P48" s="114">
        <v>135000</v>
      </c>
      <c r="Q48" s="114">
        <v>303000</v>
      </c>
      <c r="R48" s="114">
        <v>31100</v>
      </c>
      <c r="S48" s="114">
        <v>116000</v>
      </c>
      <c r="T48" s="114">
        <v>19200</v>
      </c>
      <c r="U48" s="114">
        <v>650</v>
      </c>
      <c r="V48" s="114">
        <v>9600</v>
      </c>
      <c r="W48" s="114">
        <v>850</v>
      </c>
      <c r="X48" s="114">
        <v>2230</v>
      </c>
      <c r="Y48" s="7">
        <v>223</v>
      </c>
      <c r="Z48" s="7">
        <v>286</v>
      </c>
      <c r="AA48" s="31">
        <v>22.1</v>
      </c>
      <c r="AB48" s="31">
        <v>73</v>
      </c>
      <c r="AC48" s="31">
        <v>6.95</v>
      </c>
    </row>
    <row r="49" spans="1:29" x14ac:dyDescent="0.25">
      <c r="A49" s="112" t="s">
        <v>25</v>
      </c>
      <c r="B49" s="113">
        <v>47</v>
      </c>
      <c r="C49" s="7">
        <v>582</v>
      </c>
      <c r="D49" s="7">
        <v>75300</v>
      </c>
      <c r="E49" s="31">
        <v>129.38144329896906</v>
      </c>
      <c r="F49" s="7">
        <v>8.2000000000000003E-2</v>
      </c>
      <c r="G49" s="7">
        <v>1.6E-2</v>
      </c>
      <c r="H49" s="7">
        <v>1.0019999999999999E-2</v>
      </c>
      <c r="I49" s="7">
        <v>5.9999999999999995E-4</v>
      </c>
      <c r="J49" s="7">
        <v>2.7750000000000001E-3</v>
      </c>
      <c r="K49" s="7">
        <v>6.5195710173292855E-5</v>
      </c>
      <c r="L49" s="31">
        <v>56.02</v>
      </c>
      <c r="M49" s="31">
        <v>1.3172135269575698</v>
      </c>
      <c r="O49" s="114">
        <v>4880</v>
      </c>
      <c r="P49" s="114">
        <v>160000</v>
      </c>
      <c r="Q49" s="114">
        <v>318000</v>
      </c>
      <c r="R49" s="114">
        <v>33200</v>
      </c>
      <c r="S49" s="114">
        <v>129000</v>
      </c>
      <c r="T49" s="114">
        <v>19410</v>
      </c>
      <c r="U49" s="114">
        <v>695</v>
      </c>
      <c r="V49" s="114">
        <v>9700</v>
      </c>
      <c r="W49" s="114">
        <v>707</v>
      </c>
      <c r="X49" s="114">
        <v>1920</v>
      </c>
      <c r="Y49" s="7">
        <v>194</v>
      </c>
      <c r="Z49" s="7">
        <v>267</v>
      </c>
      <c r="AA49" s="31">
        <v>19.899999999999999</v>
      </c>
      <c r="AB49" s="31">
        <v>63.3</v>
      </c>
      <c r="AC49" s="31">
        <v>6.93</v>
      </c>
    </row>
    <row r="50" spans="1:29" x14ac:dyDescent="0.25">
      <c r="A50" s="112" t="s">
        <v>25</v>
      </c>
      <c r="B50" s="113">
        <v>48</v>
      </c>
      <c r="C50" s="7">
        <v>631</v>
      </c>
      <c r="D50" s="7">
        <v>67400</v>
      </c>
      <c r="E50" s="31">
        <v>106.81458003169573</v>
      </c>
      <c r="F50" s="7">
        <v>0.06</v>
      </c>
      <c r="G50" s="7">
        <v>1.4999999999999999E-2</v>
      </c>
      <c r="H50" s="7">
        <v>9.7800000000000005E-3</v>
      </c>
      <c r="I50" s="7">
        <v>6.6E-4</v>
      </c>
      <c r="J50" s="7">
        <v>2.7109999999999999E-3</v>
      </c>
      <c r="K50" s="7">
        <v>6.8000085066123267E-5</v>
      </c>
      <c r="L50" s="31">
        <v>54.7</v>
      </c>
      <c r="M50" s="31">
        <v>1.3655453159818609</v>
      </c>
      <c r="O50" s="114">
        <v>5400</v>
      </c>
      <c r="P50" s="114">
        <v>143000</v>
      </c>
      <c r="Q50" s="114">
        <v>309000</v>
      </c>
      <c r="R50" s="114">
        <v>32500</v>
      </c>
      <c r="S50" s="114">
        <v>113000</v>
      </c>
      <c r="T50" s="114">
        <v>16900</v>
      </c>
      <c r="U50" s="114">
        <v>607</v>
      </c>
      <c r="V50" s="114">
        <v>8360</v>
      </c>
      <c r="W50" s="114">
        <v>649</v>
      </c>
      <c r="X50" s="114">
        <v>1820</v>
      </c>
      <c r="Y50" s="7">
        <v>199</v>
      </c>
      <c r="Z50" s="7">
        <v>289</v>
      </c>
      <c r="AA50" s="31">
        <v>23.8</v>
      </c>
      <c r="AB50" s="31">
        <v>79</v>
      </c>
      <c r="AC50" s="31">
        <v>9</v>
      </c>
    </row>
    <row r="51" spans="1:29" x14ac:dyDescent="0.25">
      <c r="A51" s="112" t="s">
        <v>25</v>
      </c>
      <c r="B51" s="113">
        <v>49</v>
      </c>
      <c r="C51" s="7">
        <v>624</v>
      </c>
      <c r="D51" s="7">
        <v>56600</v>
      </c>
      <c r="E51" s="31">
        <v>90.705128205128204</v>
      </c>
      <c r="F51" s="7">
        <v>5.8000000000000003E-2</v>
      </c>
      <c r="G51" s="7">
        <v>1.2999999999999999E-2</v>
      </c>
      <c r="H51" s="7">
        <v>9.6699999999999998E-3</v>
      </c>
      <c r="I51" s="7">
        <v>4.8999999999999998E-4</v>
      </c>
      <c r="J51" s="7">
        <v>2.7330000000000002E-3</v>
      </c>
      <c r="K51" s="7">
        <v>6.4680944032999394E-5</v>
      </c>
      <c r="L51" s="31">
        <v>55.16</v>
      </c>
      <c r="M51" s="31">
        <v>1.2997379729776306</v>
      </c>
      <c r="O51" s="114">
        <v>4670</v>
      </c>
      <c r="P51" s="114">
        <v>146000</v>
      </c>
      <c r="Q51" s="114">
        <v>337000</v>
      </c>
      <c r="R51" s="114">
        <v>32600</v>
      </c>
      <c r="S51" s="114">
        <v>114400</v>
      </c>
      <c r="T51" s="114">
        <v>17200</v>
      </c>
      <c r="U51" s="114">
        <v>673</v>
      </c>
      <c r="V51" s="114">
        <v>8440</v>
      </c>
      <c r="W51" s="114">
        <v>637</v>
      </c>
      <c r="X51" s="114">
        <v>1730</v>
      </c>
      <c r="Y51" s="7">
        <v>178</v>
      </c>
      <c r="Z51" s="7">
        <v>266</v>
      </c>
      <c r="AA51" s="31">
        <v>19.7</v>
      </c>
      <c r="AB51" s="31">
        <v>64.599999999999994</v>
      </c>
      <c r="AC51" s="31">
        <v>7.13</v>
      </c>
    </row>
    <row r="52" spans="1:29" x14ac:dyDescent="0.25">
      <c r="A52" s="112"/>
      <c r="B52" s="113"/>
      <c r="E52" s="31"/>
      <c r="L52" s="31"/>
      <c r="M52" s="31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AA52" s="31"/>
      <c r="AB52" s="31"/>
      <c r="AC52" s="31"/>
    </row>
    <row r="53" spans="1:29" x14ac:dyDescent="0.25">
      <c r="A53" s="27" t="s">
        <v>72</v>
      </c>
      <c r="B53" s="7">
        <v>1</v>
      </c>
      <c r="C53" s="7">
        <v>7350</v>
      </c>
      <c r="D53" s="7">
        <v>67400</v>
      </c>
      <c r="E53" s="31">
        <v>9.1700680272108848</v>
      </c>
      <c r="F53" s="7">
        <v>6.5600000000000006E-2</v>
      </c>
      <c r="G53" s="7">
        <v>5.8490464180069564E-3</v>
      </c>
      <c r="H53" s="7">
        <v>9.4000000000000004E-3</v>
      </c>
      <c r="I53" s="7">
        <v>2.1000000000000001E-4</v>
      </c>
      <c r="J53" s="7">
        <v>2.7200000000000002E-3</v>
      </c>
      <c r="K53" s="7">
        <v>2.8E-5</v>
      </c>
      <c r="L53" s="31">
        <v>54.9</v>
      </c>
      <c r="M53" s="31">
        <v>0.56999999999999995</v>
      </c>
      <c r="O53" s="114">
        <v>4380</v>
      </c>
      <c r="P53" s="114">
        <v>131000</v>
      </c>
      <c r="Q53" s="114">
        <v>278000</v>
      </c>
      <c r="R53" s="114">
        <v>30800</v>
      </c>
      <c r="S53" s="114">
        <v>110200</v>
      </c>
      <c r="T53" s="114">
        <v>17640</v>
      </c>
      <c r="U53" s="114">
        <v>692</v>
      </c>
      <c r="V53" s="114">
        <v>8700</v>
      </c>
      <c r="W53" s="114">
        <v>726</v>
      </c>
      <c r="X53" s="114">
        <v>1800</v>
      </c>
      <c r="Y53" s="7">
        <v>177</v>
      </c>
      <c r="Z53" s="7">
        <v>233</v>
      </c>
      <c r="AA53" s="31">
        <v>16.2</v>
      </c>
      <c r="AB53" s="31">
        <v>50.6</v>
      </c>
      <c r="AC53" s="31">
        <v>5.83</v>
      </c>
    </row>
    <row r="54" spans="1:29" x14ac:dyDescent="0.25">
      <c r="A54" s="27" t="s">
        <v>72</v>
      </c>
      <c r="B54" s="7">
        <v>2</v>
      </c>
      <c r="C54" s="7">
        <v>18940</v>
      </c>
      <c r="D54" s="7">
        <v>70200</v>
      </c>
      <c r="E54" s="31">
        <v>3.7064413938753962</v>
      </c>
      <c r="F54" s="7">
        <v>6.1899999999999997E-2</v>
      </c>
      <c r="G54" s="7">
        <v>4.7636796701709489E-3</v>
      </c>
      <c r="H54" s="7">
        <v>9.3100000000000006E-3</v>
      </c>
      <c r="I54" s="7">
        <v>1.8000000000000001E-4</v>
      </c>
      <c r="J54" s="7">
        <v>2.7070000000000002E-3</v>
      </c>
      <c r="K54" s="7">
        <v>2.4000000000000001E-5</v>
      </c>
      <c r="L54" s="31">
        <v>54.65</v>
      </c>
      <c r="M54" s="31">
        <v>0.47</v>
      </c>
      <c r="O54" s="114">
        <v>5020</v>
      </c>
      <c r="P54" s="114">
        <v>130300</v>
      </c>
      <c r="Q54" s="114">
        <v>253000</v>
      </c>
      <c r="R54" s="114">
        <v>29600</v>
      </c>
      <c r="S54" s="114">
        <v>110100</v>
      </c>
      <c r="T54" s="114">
        <v>17700</v>
      </c>
      <c r="U54" s="114">
        <v>723</v>
      </c>
      <c r="V54" s="114">
        <v>8980</v>
      </c>
      <c r="W54" s="114">
        <v>715</v>
      </c>
      <c r="X54" s="114">
        <v>2130</v>
      </c>
      <c r="Y54" s="7">
        <v>211</v>
      </c>
      <c r="Z54" s="7">
        <v>283.39999999999998</v>
      </c>
      <c r="AA54" s="31">
        <v>21.1</v>
      </c>
      <c r="AB54" s="31">
        <v>65.099999999999994</v>
      </c>
      <c r="AC54" s="31">
        <v>7.1</v>
      </c>
    </row>
    <row r="55" spans="1:29" x14ac:dyDescent="0.25">
      <c r="A55" s="27" t="s">
        <v>72</v>
      </c>
      <c r="B55" s="7">
        <v>3</v>
      </c>
      <c r="C55" s="7">
        <v>46200</v>
      </c>
      <c r="D55" s="7">
        <v>86300</v>
      </c>
      <c r="E55" s="31">
        <v>1.8679653679653681</v>
      </c>
      <c r="F55" s="7">
        <v>5.3699999999999998E-2</v>
      </c>
      <c r="G55" s="7">
        <v>2.4481576746606826E-3</v>
      </c>
      <c r="H55" s="7">
        <v>8.8100000000000001E-3</v>
      </c>
      <c r="I55" s="7">
        <v>1.2E-4</v>
      </c>
      <c r="J55" s="7">
        <v>2.6970000000000002E-3</v>
      </c>
      <c r="K55" s="7">
        <v>2.5999999999999998E-5</v>
      </c>
      <c r="L55" s="31">
        <v>54.44</v>
      </c>
      <c r="M55" s="31">
        <v>0.52</v>
      </c>
      <c r="O55" s="114">
        <v>8350</v>
      </c>
      <c r="P55" s="114">
        <v>118500</v>
      </c>
      <c r="Q55" s="114">
        <v>250000</v>
      </c>
      <c r="R55" s="114">
        <v>29020</v>
      </c>
      <c r="S55" s="114">
        <v>105500</v>
      </c>
      <c r="T55" s="114">
        <v>19300</v>
      </c>
      <c r="U55" s="114">
        <v>508</v>
      </c>
      <c r="V55" s="114">
        <v>10900</v>
      </c>
      <c r="W55" s="114">
        <v>1031</v>
      </c>
      <c r="X55" s="114">
        <v>3290</v>
      </c>
      <c r="Y55" s="7">
        <v>355</v>
      </c>
      <c r="Z55" s="7">
        <v>488</v>
      </c>
      <c r="AA55" s="31">
        <v>44.4</v>
      </c>
      <c r="AB55" s="31">
        <v>162</v>
      </c>
      <c r="AC55" s="31">
        <v>18.7</v>
      </c>
    </row>
    <row r="56" spans="1:29" x14ac:dyDescent="0.25">
      <c r="A56" s="27" t="s">
        <v>72</v>
      </c>
      <c r="B56" s="7">
        <v>4</v>
      </c>
      <c r="C56" s="7">
        <v>20200</v>
      </c>
      <c r="D56" s="7">
        <v>83400</v>
      </c>
      <c r="E56" s="31">
        <v>4.1287128712871288</v>
      </c>
      <c r="F56" s="7">
        <v>5.2400000000000002E-2</v>
      </c>
      <c r="G56" s="7">
        <v>2.4368635579367181E-3</v>
      </c>
      <c r="H56" s="7">
        <v>8.8100000000000001E-3</v>
      </c>
      <c r="I56" s="7">
        <v>1.1E-4</v>
      </c>
      <c r="J56" s="7">
        <v>2.6979999999999999E-3</v>
      </c>
      <c r="K56" s="7">
        <v>2.6999999999999999E-5</v>
      </c>
      <c r="L56" s="31">
        <v>54.47</v>
      </c>
      <c r="M56" s="31">
        <v>0.55000000000000004</v>
      </c>
      <c r="O56" s="114">
        <v>8410</v>
      </c>
      <c r="P56" s="114">
        <v>117600</v>
      </c>
      <c r="Q56" s="114">
        <v>244000</v>
      </c>
      <c r="R56" s="114">
        <v>27500</v>
      </c>
      <c r="S56" s="114">
        <v>102700</v>
      </c>
      <c r="T56" s="114">
        <v>18100</v>
      </c>
      <c r="U56" s="114">
        <v>494</v>
      </c>
      <c r="V56" s="114">
        <v>10930</v>
      </c>
      <c r="W56" s="114">
        <v>1018</v>
      </c>
      <c r="X56" s="114">
        <v>3170</v>
      </c>
      <c r="Y56" s="7">
        <v>338</v>
      </c>
      <c r="Z56" s="7">
        <v>503</v>
      </c>
      <c r="AA56" s="31">
        <v>42.8</v>
      </c>
      <c r="AB56" s="31">
        <v>160</v>
      </c>
      <c r="AC56" s="31">
        <v>16.3</v>
      </c>
    </row>
    <row r="57" spans="1:29" x14ac:dyDescent="0.25">
      <c r="A57" s="27" t="s">
        <v>72</v>
      </c>
      <c r="B57" s="7">
        <v>5</v>
      </c>
      <c r="C57" s="7">
        <v>9300</v>
      </c>
      <c r="D57" s="7">
        <v>57700</v>
      </c>
      <c r="E57" s="31">
        <v>6.204301075268817</v>
      </c>
      <c r="F57" s="7">
        <v>5.3100000000000001E-2</v>
      </c>
      <c r="G57" s="7">
        <v>2.6244702322564071E-3</v>
      </c>
      <c r="H57" s="7">
        <v>8.77E-3</v>
      </c>
      <c r="I57" s="7">
        <v>1.1E-4</v>
      </c>
      <c r="J57" s="7">
        <v>2.7230000000000002E-3</v>
      </c>
      <c r="K57" s="7">
        <v>2.5999999999999998E-5</v>
      </c>
      <c r="L57" s="31">
        <v>54.96</v>
      </c>
      <c r="M57" s="31">
        <v>0.52</v>
      </c>
      <c r="O57" s="114">
        <v>9270</v>
      </c>
      <c r="P57" s="114">
        <v>125000</v>
      </c>
      <c r="Q57" s="114">
        <v>267000</v>
      </c>
      <c r="R57" s="114">
        <v>31000</v>
      </c>
      <c r="S57" s="114">
        <v>116500</v>
      </c>
      <c r="T57" s="114">
        <v>21540</v>
      </c>
      <c r="U57" s="114">
        <v>529</v>
      </c>
      <c r="V57" s="114">
        <v>11630</v>
      </c>
      <c r="W57" s="114">
        <v>1106</v>
      </c>
      <c r="X57" s="114">
        <v>3500</v>
      </c>
      <c r="Y57" s="7">
        <v>395</v>
      </c>
      <c r="Z57" s="7">
        <v>557</v>
      </c>
      <c r="AA57" s="31">
        <v>46.9</v>
      </c>
      <c r="AB57" s="31">
        <v>173</v>
      </c>
      <c r="AC57" s="31">
        <v>18.2</v>
      </c>
    </row>
    <row r="58" spans="1:29" x14ac:dyDescent="0.25">
      <c r="A58" s="27" t="s">
        <v>72</v>
      </c>
      <c r="B58" s="7">
        <v>6</v>
      </c>
      <c r="C58" s="7">
        <v>1994</v>
      </c>
      <c r="D58" s="7">
        <v>104700</v>
      </c>
      <c r="E58" s="31">
        <v>52.507522567703113</v>
      </c>
      <c r="F58" s="7">
        <v>0.12609999999999999</v>
      </c>
      <c r="G58" s="7">
        <v>6.972121915170445E-3</v>
      </c>
      <c r="H58" s="7">
        <v>1.0749999999999999E-2</v>
      </c>
      <c r="I58" s="7">
        <v>2.1000000000000001E-4</v>
      </c>
      <c r="J58" s="7">
        <v>2.745E-3</v>
      </c>
      <c r="K58" s="7">
        <v>2.4000000000000001E-5</v>
      </c>
      <c r="L58" s="31">
        <v>55.47</v>
      </c>
      <c r="M58" s="31">
        <v>0.48</v>
      </c>
      <c r="O58" s="114">
        <v>4210</v>
      </c>
      <c r="P58" s="114">
        <v>122000</v>
      </c>
      <c r="Q58" s="114">
        <v>240000</v>
      </c>
      <c r="R58" s="114">
        <v>28000</v>
      </c>
      <c r="S58" s="114">
        <v>100700</v>
      </c>
      <c r="T58" s="114">
        <v>16300</v>
      </c>
      <c r="U58" s="114">
        <v>624</v>
      </c>
      <c r="V58" s="114">
        <v>8320</v>
      </c>
      <c r="W58" s="114">
        <v>652</v>
      </c>
      <c r="X58" s="114">
        <v>1690</v>
      </c>
      <c r="Y58" s="7">
        <v>171</v>
      </c>
      <c r="Z58" s="7">
        <v>210</v>
      </c>
      <c r="AA58" s="31">
        <v>15</v>
      </c>
      <c r="AB58" s="31">
        <v>44.7</v>
      </c>
      <c r="AC58" s="31">
        <v>4.53</v>
      </c>
    </row>
    <row r="59" spans="1:29" x14ac:dyDescent="0.25">
      <c r="A59" s="27" t="s">
        <v>72</v>
      </c>
      <c r="B59" s="7">
        <v>7</v>
      </c>
      <c r="C59" s="7">
        <v>1548</v>
      </c>
      <c r="D59" s="7">
        <v>109000</v>
      </c>
      <c r="E59" s="31">
        <v>70.413436692506465</v>
      </c>
      <c r="F59" s="7">
        <v>6.2E-2</v>
      </c>
      <c r="G59" s="7">
        <v>4.7641998278829577E-3</v>
      </c>
      <c r="H59" s="7">
        <v>9.41E-3</v>
      </c>
      <c r="I59" s="7">
        <v>1.9000000000000001E-4</v>
      </c>
      <c r="J59" s="7">
        <v>2.6970000000000002E-3</v>
      </c>
      <c r="K59" s="7">
        <v>2.6999999999999999E-5</v>
      </c>
      <c r="L59" s="31">
        <v>54.44</v>
      </c>
      <c r="M59" s="31">
        <v>0.55000000000000004</v>
      </c>
      <c r="O59" s="114">
        <v>4330</v>
      </c>
      <c r="P59" s="114">
        <v>123000</v>
      </c>
      <c r="Q59" s="114">
        <v>249000</v>
      </c>
      <c r="R59" s="114">
        <v>28500</v>
      </c>
      <c r="S59" s="114">
        <v>102000</v>
      </c>
      <c r="T59" s="114">
        <v>15900</v>
      </c>
      <c r="U59" s="114">
        <v>639</v>
      </c>
      <c r="V59" s="114">
        <v>8510</v>
      </c>
      <c r="W59" s="114">
        <v>661</v>
      </c>
      <c r="X59" s="114">
        <v>1830</v>
      </c>
      <c r="Y59" s="7">
        <v>171</v>
      </c>
      <c r="Z59" s="7">
        <v>217</v>
      </c>
      <c r="AA59" s="31">
        <v>14.9</v>
      </c>
      <c r="AB59" s="31">
        <v>51.2</v>
      </c>
      <c r="AC59" s="31">
        <v>5.18</v>
      </c>
    </row>
    <row r="60" spans="1:29" x14ac:dyDescent="0.25">
      <c r="A60" s="27" t="s">
        <v>72</v>
      </c>
      <c r="B60" s="7">
        <v>8</v>
      </c>
      <c r="C60" s="7">
        <v>1899</v>
      </c>
      <c r="D60" s="7">
        <v>104500</v>
      </c>
      <c r="E60" s="31">
        <v>55.028962611901001</v>
      </c>
      <c r="F60" s="7">
        <v>5.8900000000000001E-2</v>
      </c>
      <c r="G60" s="7">
        <v>3.7878336816708305E-3</v>
      </c>
      <c r="H60" s="7">
        <v>9.4500000000000001E-3</v>
      </c>
      <c r="I60" s="7">
        <v>1.4999999999999999E-4</v>
      </c>
      <c r="J60" s="7">
        <v>2.7200000000000002E-3</v>
      </c>
      <c r="K60" s="7">
        <v>2.4000000000000001E-5</v>
      </c>
      <c r="L60" s="31">
        <v>54.91</v>
      </c>
      <c r="M60" s="31">
        <v>0.49</v>
      </c>
      <c r="O60" s="114">
        <v>6250</v>
      </c>
      <c r="P60" s="114">
        <v>117100</v>
      </c>
      <c r="Q60" s="114">
        <v>224000</v>
      </c>
      <c r="R60" s="114">
        <v>28500</v>
      </c>
      <c r="S60" s="114">
        <v>105000</v>
      </c>
      <c r="T60" s="114">
        <v>19300</v>
      </c>
      <c r="U60" s="114">
        <v>552</v>
      </c>
      <c r="V60" s="114">
        <v>11000</v>
      </c>
      <c r="W60" s="114">
        <v>950</v>
      </c>
      <c r="X60" s="114">
        <v>2650</v>
      </c>
      <c r="Y60" s="7">
        <v>267</v>
      </c>
      <c r="Z60" s="7">
        <v>338</v>
      </c>
      <c r="AA60" s="31">
        <v>25</v>
      </c>
      <c r="AB60" s="31">
        <v>83.8</v>
      </c>
      <c r="AC60" s="31">
        <v>8.57</v>
      </c>
    </row>
    <row r="61" spans="1:29" x14ac:dyDescent="0.25">
      <c r="A61" s="27" t="s">
        <v>72</v>
      </c>
      <c r="B61" s="7">
        <v>9</v>
      </c>
      <c r="C61" s="7">
        <v>1141</v>
      </c>
      <c r="D61" s="7">
        <v>115700</v>
      </c>
      <c r="E61" s="31">
        <v>101.4022787028922</v>
      </c>
      <c r="F61" s="7">
        <v>6.0699999999999997E-2</v>
      </c>
      <c r="G61" s="7">
        <v>3.4225423299062349E-3</v>
      </c>
      <c r="H61" s="7">
        <v>9.4199999999999996E-3</v>
      </c>
      <c r="I61" s="7">
        <v>1.6000000000000001E-4</v>
      </c>
      <c r="J61" s="7">
        <v>2.712E-3</v>
      </c>
      <c r="K61" s="7">
        <v>2.5000000000000001E-5</v>
      </c>
      <c r="L61" s="31">
        <v>54.74</v>
      </c>
      <c r="M61" s="31">
        <v>0.51</v>
      </c>
      <c r="O61" s="114">
        <v>5660</v>
      </c>
      <c r="P61" s="114">
        <v>116500</v>
      </c>
      <c r="Q61" s="114">
        <v>225000</v>
      </c>
      <c r="R61" s="114">
        <v>25300</v>
      </c>
      <c r="S61" s="114">
        <v>95800</v>
      </c>
      <c r="T61" s="114">
        <v>17100</v>
      </c>
      <c r="U61" s="114">
        <v>548</v>
      </c>
      <c r="V61" s="114">
        <v>10130</v>
      </c>
      <c r="W61" s="114">
        <v>825</v>
      </c>
      <c r="X61" s="114">
        <v>2260</v>
      </c>
      <c r="Y61" s="7">
        <v>239</v>
      </c>
      <c r="Z61" s="7">
        <v>305</v>
      </c>
      <c r="AA61" s="31">
        <v>22.4</v>
      </c>
      <c r="AB61" s="31">
        <v>66.599999999999994</v>
      </c>
      <c r="AC61" s="31">
        <v>7.9</v>
      </c>
    </row>
    <row r="62" spans="1:29" x14ac:dyDescent="0.25">
      <c r="A62" s="27" t="s">
        <v>72</v>
      </c>
      <c r="B62" s="7">
        <v>10</v>
      </c>
      <c r="C62" s="7">
        <v>1001</v>
      </c>
      <c r="D62" s="7">
        <v>75700</v>
      </c>
      <c r="E62" s="31">
        <v>75.624375624375631</v>
      </c>
      <c r="F62" s="7">
        <v>7.1099999999999997E-2</v>
      </c>
      <c r="G62" s="7">
        <v>4.5290268270346996E-3</v>
      </c>
      <c r="H62" s="7">
        <v>9.4400000000000005E-3</v>
      </c>
      <c r="I62" s="7">
        <v>1.6000000000000001E-4</v>
      </c>
      <c r="J62" s="7">
        <v>2.7520000000000001E-3</v>
      </c>
      <c r="K62" s="7">
        <v>2.5999999999999998E-5</v>
      </c>
      <c r="L62" s="31">
        <v>55.55</v>
      </c>
      <c r="M62" s="31">
        <v>0.52</v>
      </c>
      <c r="O62" s="114">
        <v>7300</v>
      </c>
      <c r="P62" s="114">
        <v>120000</v>
      </c>
      <c r="Q62" s="114">
        <v>247000</v>
      </c>
      <c r="R62" s="114">
        <v>28600</v>
      </c>
      <c r="S62" s="114">
        <v>102100</v>
      </c>
      <c r="T62" s="114">
        <v>17400</v>
      </c>
      <c r="U62" s="114">
        <v>673</v>
      </c>
      <c r="V62" s="114">
        <v>10200</v>
      </c>
      <c r="W62" s="114">
        <v>880</v>
      </c>
      <c r="X62" s="114">
        <v>2610</v>
      </c>
      <c r="Y62" s="7">
        <v>299</v>
      </c>
      <c r="Z62" s="7">
        <v>404</v>
      </c>
      <c r="AA62" s="31">
        <v>31.2</v>
      </c>
      <c r="AB62" s="31">
        <v>112</v>
      </c>
      <c r="AC62" s="31">
        <v>11.9</v>
      </c>
    </row>
    <row r="63" spans="1:29" x14ac:dyDescent="0.25">
      <c r="A63" s="27" t="s">
        <v>72</v>
      </c>
      <c r="B63" s="7">
        <v>11</v>
      </c>
      <c r="C63" s="7">
        <v>1470</v>
      </c>
      <c r="D63" s="7">
        <v>102000</v>
      </c>
      <c r="E63" s="31">
        <v>69.387755102040813</v>
      </c>
      <c r="F63" s="7">
        <v>6.4000000000000001E-2</v>
      </c>
      <c r="G63" s="7">
        <v>3.3538634438509862E-3</v>
      </c>
      <c r="H63" s="7">
        <v>9.7300000000000008E-3</v>
      </c>
      <c r="I63" s="7">
        <v>1.3999999999999999E-4</v>
      </c>
      <c r="J63" s="7">
        <v>2.8089999999999999E-3</v>
      </c>
      <c r="K63" s="7">
        <v>3.4999999999999997E-5</v>
      </c>
      <c r="L63" s="31">
        <v>56.69</v>
      </c>
      <c r="M63" s="31">
        <v>0.7</v>
      </c>
      <c r="O63" s="114">
        <v>4840</v>
      </c>
      <c r="P63" s="114">
        <v>121000</v>
      </c>
      <c r="Q63" s="114">
        <v>236000</v>
      </c>
      <c r="R63" s="114">
        <v>26400</v>
      </c>
      <c r="S63" s="114">
        <v>92900</v>
      </c>
      <c r="T63" s="114">
        <v>16100</v>
      </c>
      <c r="U63" s="114">
        <v>682</v>
      </c>
      <c r="V63" s="114">
        <v>9120</v>
      </c>
      <c r="W63" s="114">
        <v>746</v>
      </c>
      <c r="X63" s="114">
        <v>2180</v>
      </c>
      <c r="Y63" s="7">
        <v>232</v>
      </c>
      <c r="Z63" s="7">
        <v>286</v>
      </c>
      <c r="AA63" s="31">
        <v>23.4</v>
      </c>
      <c r="AB63" s="31">
        <v>71.8</v>
      </c>
      <c r="AC63" s="31">
        <v>7.53</v>
      </c>
    </row>
    <row r="64" spans="1:29" x14ac:dyDescent="0.25">
      <c r="A64" s="27" t="s">
        <v>72</v>
      </c>
      <c r="B64" s="7">
        <v>12</v>
      </c>
      <c r="C64" s="7">
        <v>1512</v>
      </c>
      <c r="D64" s="7">
        <v>98600</v>
      </c>
      <c r="E64" s="31">
        <v>65.211640211640216</v>
      </c>
      <c r="F64" s="7">
        <v>6.5199999999999994E-2</v>
      </c>
      <c r="G64" s="7">
        <v>3.4554907032142337E-3</v>
      </c>
      <c r="H64" s="7">
        <v>9.6699999999999998E-3</v>
      </c>
      <c r="I64" s="7">
        <v>1.6000000000000001E-4</v>
      </c>
      <c r="J64" s="7">
        <v>2.8410000000000002E-3</v>
      </c>
      <c r="K64" s="7">
        <v>2.5999999999999998E-5</v>
      </c>
      <c r="L64" s="31">
        <v>57.35</v>
      </c>
      <c r="M64" s="31">
        <v>0.51</v>
      </c>
      <c r="O64" s="114">
        <v>5330</v>
      </c>
      <c r="P64" s="114">
        <v>117000</v>
      </c>
      <c r="Q64" s="114">
        <v>239000</v>
      </c>
      <c r="R64" s="114">
        <v>26300</v>
      </c>
      <c r="S64" s="114">
        <v>94700</v>
      </c>
      <c r="T64" s="114">
        <v>16100</v>
      </c>
      <c r="U64" s="114">
        <v>740</v>
      </c>
      <c r="V64" s="114">
        <v>8670</v>
      </c>
      <c r="W64" s="114">
        <v>705</v>
      </c>
      <c r="X64" s="114">
        <v>1960</v>
      </c>
      <c r="Y64" s="7">
        <v>213</v>
      </c>
      <c r="Z64" s="7">
        <v>273</v>
      </c>
      <c r="AA64" s="31">
        <v>20.2</v>
      </c>
      <c r="AB64" s="31">
        <v>69.400000000000006</v>
      </c>
      <c r="AC64" s="31">
        <v>7.19</v>
      </c>
    </row>
    <row r="65" spans="1:29" x14ac:dyDescent="0.25">
      <c r="A65" s="27" t="s">
        <v>72</v>
      </c>
      <c r="B65" s="7">
        <v>13</v>
      </c>
      <c r="C65" s="7">
        <v>1554</v>
      </c>
      <c r="D65" s="7">
        <v>101400</v>
      </c>
      <c r="E65" s="31">
        <v>65.250965250965251</v>
      </c>
      <c r="F65" s="7">
        <v>6.4100000000000004E-2</v>
      </c>
      <c r="G65" s="7">
        <v>3.262441417098551E-3</v>
      </c>
      <c r="H65" s="7">
        <v>9.6600000000000002E-3</v>
      </c>
      <c r="I65" s="7">
        <v>1.6000000000000001E-4</v>
      </c>
      <c r="J65" s="7">
        <v>2.813E-3</v>
      </c>
      <c r="K65" s="7">
        <v>3.0000000000000001E-5</v>
      </c>
      <c r="L65" s="31">
        <v>56.78</v>
      </c>
      <c r="M65" s="31">
        <v>0.6</v>
      </c>
      <c r="O65" s="114">
        <v>4980</v>
      </c>
      <c r="P65" s="114">
        <v>122000</v>
      </c>
      <c r="Q65" s="114">
        <v>237000</v>
      </c>
      <c r="R65" s="114">
        <v>26300</v>
      </c>
      <c r="S65" s="114">
        <v>95100</v>
      </c>
      <c r="T65" s="114">
        <v>15300</v>
      </c>
      <c r="U65" s="114">
        <v>685</v>
      </c>
      <c r="V65" s="114">
        <v>8690</v>
      </c>
      <c r="W65" s="114">
        <v>730</v>
      </c>
      <c r="X65" s="114">
        <v>2040</v>
      </c>
      <c r="Y65" s="7">
        <v>216</v>
      </c>
      <c r="Z65" s="7">
        <v>267</v>
      </c>
      <c r="AA65" s="31">
        <v>21.5</v>
      </c>
      <c r="AB65" s="31">
        <v>72.099999999999994</v>
      </c>
      <c r="AC65" s="31">
        <v>7.17</v>
      </c>
    </row>
    <row r="66" spans="1:29" x14ac:dyDescent="0.25">
      <c r="A66" s="27" t="s">
        <v>72</v>
      </c>
      <c r="B66" s="7">
        <v>14</v>
      </c>
      <c r="C66" s="7">
        <v>1790</v>
      </c>
      <c r="D66" s="7">
        <v>112500</v>
      </c>
      <c r="E66" s="31">
        <v>62.849162011173185</v>
      </c>
      <c r="F66" s="7">
        <v>5.8099999999999999E-2</v>
      </c>
      <c r="G66" s="7">
        <v>2.7568540041141101E-3</v>
      </c>
      <c r="H66" s="7">
        <v>9.5200000000000007E-3</v>
      </c>
      <c r="I66" s="7">
        <v>1.3999999999999999E-4</v>
      </c>
      <c r="J66" s="7">
        <v>2.826E-3</v>
      </c>
      <c r="K66" s="7">
        <v>2.6999999999999999E-5</v>
      </c>
      <c r="L66" s="31">
        <v>57.04</v>
      </c>
      <c r="M66" s="31">
        <v>0.54</v>
      </c>
      <c r="O66" s="114">
        <v>5450</v>
      </c>
      <c r="P66" s="114">
        <v>109000</v>
      </c>
      <c r="Q66" s="114">
        <v>236000</v>
      </c>
      <c r="R66" s="114">
        <v>25500</v>
      </c>
      <c r="S66" s="114">
        <v>94600</v>
      </c>
      <c r="T66" s="114">
        <v>16820</v>
      </c>
      <c r="U66" s="114">
        <v>751</v>
      </c>
      <c r="V66" s="114">
        <v>10020</v>
      </c>
      <c r="W66" s="114">
        <v>819</v>
      </c>
      <c r="X66" s="114">
        <v>2350</v>
      </c>
      <c r="Y66" s="7">
        <v>250</v>
      </c>
      <c r="Z66" s="7">
        <v>300</v>
      </c>
      <c r="AA66" s="31">
        <v>22.8</v>
      </c>
      <c r="AB66" s="31">
        <v>77.400000000000006</v>
      </c>
      <c r="AC66" s="31">
        <v>8.2200000000000006</v>
      </c>
    </row>
    <row r="67" spans="1:29" x14ac:dyDescent="0.25">
      <c r="A67" s="27" t="s">
        <v>72</v>
      </c>
      <c r="B67" s="7">
        <v>15</v>
      </c>
      <c r="C67" s="7">
        <v>1663</v>
      </c>
      <c r="D67" s="7">
        <v>95200</v>
      </c>
      <c r="E67" s="31">
        <v>57.245941070354782</v>
      </c>
      <c r="F67" s="7">
        <v>5.6800000000000003E-2</v>
      </c>
      <c r="G67" s="7">
        <v>2.6552770100311566E-3</v>
      </c>
      <c r="H67" s="7">
        <v>9.5399999999999999E-3</v>
      </c>
      <c r="I67" s="7">
        <v>1.3999999999999999E-4</v>
      </c>
      <c r="J67" s="7">
        <v>2.8270000000000001E-3</v>
      </c>
      <c r="K67" s="7">
        <v>2.5999999999999998E-5</v>
      </c>
      <c r="L67" s="31">
        <v>57.07</v>
      </c>
      <c r="M67" s="31">
        <v>0.52</v>
      </c>
      <c r="O67" s="114">
        <v>6280</v>
      </c>
      <c r="P67" s="114">
        <v>115500</v>
      </c>
      <c r="Q67" s="114">
        <v>233000</v>
      </c>
      <c r="R67" s="114">
        <v>27600</v>
      </c>
      <c r="S67" s="114">
        <v>99300</v>
      </c>
      <c r="T67" s="114">
        <v>16800</v>
      </c>
      <c r="U67" s="114">
        <v>806</v>
      </c>
      <c r="V67" s="114">
        <v>9920</v>
      </c>
      <c r="W67" s="114">
        <v>852</v>
      </c>
      <c r="X67" s="114">
        <v>2460</v>
      </c>
      <c r="Y67" s="7">
        <v>267</v>
      </c>
      <c r="Z67" s="7">
        <v>336</v>
      </c>
      <c r="AA67" s="31">
        <v>26.5</v>
      </c>
      <c r="AB67" s="31">
        <v>84</v>
      </c>
      <c r="AC67" s="31">
        <v>9.1999999999999993</v>
      </c>
    </row>
    <row r="68" spans="1:29" x14ac:dyDescent="0.25">
      <c r="A68" s="27" t="s">
        <v>72</v>
      </c>
      <c r="B68" s="7">
        <v>16</v>
      </c>
      <c r="C68" s="7">
        <v>1624</v>
      </c>
      <c r="D68" s="7">
        <v>70500</v>
      </c>
      <c r="E68" s="31">
        <v>43.411330049261082</v>
      </c>
      <c r="F68" s="7">
        <v>5.2499999999999998E-2</v>
      </c>
      <c r="G68" s="7">
        <v>3.5584406697316169E-3</v>
      </c>
      <c r="H68" s="7">
        <v>9.0200000000000002E-3</v>
      </c>
      <c r="I68" s="7">
        <v>1.2E-4</v>
      </c>
      <c r="J68" s="7">
        <v>2.7620000000000001E-3</v>
      </c>
      <c r="K68" s="7">
        <v>2.6999999999999999E-5</v>
      </c>
      <c r="L68" s="31">
        <v>55.74</v>
      </c>
      <c r="M68" s="31">
        <v>0.54</v>
      </c>
      <c r="O68" s="114">
        <v>7850</v>
      </c>
      <c r="P68" s="114">
        <v>109000</v>
      </c>
      <c r="Q68" s="114">
        <v>236000</v>
      </c>
      <c r="R68" s="114">
        <v>28400</v>
      </c>
      <c r="S68" s="114">
        <v>105400</v>
      </c>
      <c r="T68" s="114">
        <v>20000</v>
      </c>
      <c r="U68" s="114">
        <v>514</v>
      </c>
      <c r="V68" s="114">
        <v>12200</v>
      </c>
      <c r="W68" s="114">
        <v>1080</v>
      </c>
      <c r="X68" s="114">
        <v>3210</v>
      </c>
      <c r="Y68" s="7">
        <v>340</v>
      </c>
      <c r="Z68" s="7">
        <v>396</v>
      </c>
      <c r="AA68" s="31">
        <v>30.5</v>
      </c>
      <c r="AB68" s="31">
        <v>90</v>
      </c>
      <c r="AC68" s="31">
        <v>8.8000000000000007</v>
      </c>
    </row>
    <row r="69" spans="1:29" x14ac:dyDescent="0.25">
      <c r="A69" s="27" t="s">
        <v>72</v>
      </c>
      <c r="B69" s="7">
        <v>17</v>
      </c>
      <c r="C69" s="7">
        <v>1634</v>
      </c>
      <c r="D69" s="7">
        <v>72300</v>
      </c>
      <c r="E69" s="31">
        <v>44.247246022031824</v>
      </c>
      <c r="F69" s="7">
        <v>5.2499999999999998E-2</v>
      </c>
      <c r="G69" s="7">
        <v>2.9904013108611356E-3</v>
      </c>
      <c r="H69" s="7">
        <v>8.9700000000000005E-3</v>
      </c>
      <c r="I69" s="7">
        <v>1.4999999999999999E-4</v>
      </c>
      <c r="J69" s="7">
        <v>2.7409999999999999E-3</v>
      </c>
      <c r="K69" s="7">
        <v>2.5999999999999998E-5</v>
      </c>
      <c r="L69" s="31">
        <v>55.33</v>
      </c>
      <c r="M69" s="31">
        <v>0.51</v>
      </c>
      <c r="O69" s="114">
        <v>7880</v>
      </c>
      <c r="P69" s="114">
        <v>114000</v>
      </c>
      <c r="Q69" s="114">
        <v>237000</v>
      </c>
      <c r="R69" s="114">
        <v>28600</v>
      </c>
      <c r="S69" s="114">
        <v>112400</v>
      </c>
      <c r="T69" s="114">
        <v>21970</v>
      </c>
      <c r="U69" s="114">
        <v>567</v>
      </c>
      <c r="V69" s="114">
        <v>12690</v>
      </c>
      <c r="W69" s="114">
        <v>1095</v>
      </c>
      <c r="X69" s="114">
        <v>3200</v>
      </c>
      <c r="Y69" s="7">
        <v>330</v>
      </c>
      <c r="Z69" s="7">
        <v>408</v>
      </c>
      <c r="AA69" s="31">
        <v>28.9</v>
      </c>
      <c r="AB69" s="31">
        <v>94</v>
      </c>
      <c r="AC69" s="31">
        <v>8.7899999999999991</v>
      </c>
    </row>
    <row r="70" spans="1:29" x14ac:dyDescent="0.25">
      <c r="A70" s="27" t="s">
        <v>72</v>
      </c>
      <c r="B70" s="7">
        <v>18</v>
      </c>
      <c r="C70" s="7">
        <v>2276</v>
      </c>
      <c r="D70" s="7">
        <v>91700</v>
      </c>
      <c r="E70" s="31">
        <v>40.289982425307556</v>
      </c>
      <c r="F70" s="7">
        <v>5.4300000000000001E-2</v>
      </c>
      <c r="G70" s="7">
        <v>2.7256918387814862E-3</v>
      </c>
      <c r="H70" s="7">
        <v>9.1500000000000001E-3</v>
      </c>
      <c r="I70" s="7">
        <v>1.3999999999999999E-4</v>
      </c>
      <c r="J70" s="7">
        <v>2.7330000000000002E-3</v>
      </c>
      <c r="K70" s="7">
        <v>3.1000000000000001E-5</v>
      </c>
      <c r="L70" s="31">
        <v>55.16</v>
      </c>
      <c r="M70" s="31">
        <v>0.62</v>
      </c>
      <c r="O70" s="114">
        <v>6480</v>
      </c>
      <c r="P70" s="114">
        <v>115000</v>
      </c>
      <c r="Q70" s="114">
        <v>238000</v>
      </c>
      <c r="R70" s="114">
        <v>28000</v>
      </c>
      <c r="S70" s="114">
        <v>99000</v>
      </c>
      <c r="T70" s="114">
        <v>18000</v>
      </c>
      <c r="U70" s="114">
        <v>566</v>
      </c>
      <c r="V70" s="114">
        <v>10500</v>
      </c>
      <c r="W70" s="114">
        <v>887</v>
      </c>
      <c r="X70" s="114">
        <v>2630</v>
      </c>
      <c r="Y70" s="7">
        <v>296</v>
      </c>
      <c r="Z70" s="7">
        <v>370</v>
      </c>
      <c r="AA70" s="31">
        <v>27.1</v>
      </c>
      <c r="AB70" s="31">
        <v>84.1</v>
      </c>
      <c r="AC70" s="31">
        <v>9.8800000000000008</v>
      </c>
    </row>
    <row r="71" spans="1:29" x14ac:dyDescent="0.25">
      <c r="A71" s="27" t="s">
        <v>72</v>
      </c>
      <c r="B71" s="7">
        <v>19</v>
      </c>
      <c r="C71" s="7">
        <v>2425</v>
      </c>
      <c r="D71" s="7">
        <v>92200</v>
      </c>
      <c r="E71" s="31">
        <v>38.020618556701031</v>
      </c>
      <c r="F71" s="7">
        <v>5.62E-2</v>
      </c>
      <c r="G71" s="7">
        <v>2.5599562496261535E-3</v>
      </c>
      <c r="H71" s="7">
        <v>9.1299999999999992E-3</v>
      </c>
      <c r="I71" s="7">
        <v>1.3999999999999999E-4</v>
      </c>
      <c r="J71" s="7">
        <v>2.7590000000000002E-3</v>
      </c>
      <c r="K71" s="7">
        <v>2.5999999999999998E-5</v>
      </c>
      <c r="L71" s="31">
        <v>55.68</v>
      </c>
      <c r="M71" s="31">
        <v>0.52</v>
      </c>
      <c r="O71" s="114">
        <v>6320</v>
      </c>
      <c r="P71" s="114">
        <v>125000</v>
      </c>
      <c r="Q71" s="114">
        <v>245000</v>
      </c>
      <c r="R71" s="114">
        <v>26200</v>
      </c>
      <c r="S71" s="114">
        <v>94500</v>
      </c>
      <c r="T71" s="114">
        <v>16600</v>
      </c>
      <c r="U71" s="114">
        <v>513</v>
      </c>
      <c r="V71" s="114">
        <v>9910</v>
      </c>
      <c r="W71" s="114">
        <v>840</v>
      </c>
      <c r="X71" s="114">
        <v>2620</v>
      </c>
      <c r="Y71" s="7">
        <v>290</v>
      </c>
      <c r="Z71" s="7">
        <v>375</v>
      </c>
      <c r="AA71" s="31">
        <v>30.3</v>
      </c>
      <c r="AB71" s="31">
        <v>95</v>
      </c>
      <c r="AC71" s="31">
        <v>11.5</v>
      </c>
    </row>
    <row r="72" spans="1:29" x14ac:dyDescent="0.25">
      <c r="A72" s="27" t="s">
        <v>72</v>
      </c>
      <c r="B72" s="7">
        <v>20</v>
      </c>
      <c r="C72" s="7">
        <v>2280</v>
      </c>
      <c r="D72" s="7">
        <v>106600</v>
      </c>
      <c r="E72" s="31">
        <v>46.754385964912281</v>
      </c>
      <c r="F72" s="7">
        <v>5.1499999999999997E-2</v>
      </c>
      <c r="G72" s="7">
        <v>2.6116852796613911E-3</v>
      </c>
      <c r="H72" s="7">
        <v>9.2700000000000005E-3</v>
      </c>
      <c r="I72" s="7">
        <v>1.2E-4</v>
      </c>
      <c r="J72" s="7">
        <v>2.774E-3</v>
      </c>
      <c r="K72" s="7">
        <v>2.4000000000000001E-5</v>
      </c>
      <c r="L72" s="31">
        <v>55.99</v>
      </c>
      <c r="M72" s="31">
        <v>0.49</v>
      </c>
      <c r="O72" s="114">
        <v>6550</v>
      </c>
      <c r="P72" s="114">
        <v>119000</v>
      </c>
      <c r="Q72" s="114">
        <v>245000</v>
      </c>
      <c r="R72" s="114">
        <v>27000</v>
      </c>
      <c r="S72" s="114">
        <v>104000</v>
      </c>
      <c r="T72" s="114">
        <v>17900</v>
      </c>
      <c r="U72" s="114">
        <v>579</v>
      </c>
      <c r="V72" s="114">
        <v>11000</v>
      </c>
      <c r="W72" s="114">
        <v>887</v>
      </c>
      <c r="X72" s="114">
        <v>2750</v>
      </c>
      <c r="Y72" s="7">
        <v>297</v>
      </c>
      <c r="Z72" s="7">
        <v>369</v>
      </c>
      <c r="AA72" s="31">
        <v>28</v>
      </c>
      <c r="AB72" s="31">
        <v>81.099999999999994</v>
      </c>
      <c r="AC72" s="31">
        <v>9.1999999999999993</v>
      </c>
    </row>
    <row r="73" spans="1:29" x14ac:dyDescent="0.25">
      <c r="A73" s="27" t="s">
        <v>72</v>
      </c>
      <c r="B73" s="7">
        <v>21</v>
      </c>
      <c r="C73" s="7">
        <v>2731</v>
      </c>
      <c r="D73" s="7">
        <v>100500</v>
      </c>
      <c r="E73" s="31">
        <v>36.79970706700842</v>
      </c>
      <c r="F73" s="7">
        <v>5.8799999999999998E-2</v>
      </c>
      <c r="G73" s="7">
        <v>2.2344968113649213E-3</v>
      </c>
      <c r="H73" s="7">
        <v>9.5099999999999994E-3</v>
      </c>
      <c r="I73" s="7">
        <v>1.1E-4</v>
      </c>
      <c r="J73" s="7">
        <v>2.859E-3</v>
      </c>
      <c r="K73" s="7">
        <v>2.8E-5</v>
      </c>
      <c r="L73" s="31">
        <v>57.71</v>
      </c>
      <c r="M73" s="31">
        <v>0.56000000000000005</v>
      </c>
      <c r="O73" s="114">
        <v>6300</v>
      </c>
      <c r="P73" s="114">
        <v>114800</v>
      </c>
      <c r="Q73" s="114">
        <v>240000</v>
      </c>
      <c r="R73" s="114">
        <v>26300</v>
      </c>
      <c r="S73" s="114">
        <v>93200</v>
      </c>
      <c r="T73" s="114">
        <v>17300</v>
      </c>
      <c r="U73" s="114">
        <v>635</v>
      </c>
      <c r="V73" s="114">
        <v>9940</v>
      </c>
      <c r="W73" s="114">
        <v>845</v>
      </c>
      <c r="X73" s="114">
        <v>2540</v>
      </c>
      <c r="Y73" s="7">
        <v>265</v>
      </c>
      <c r="Z73" s="7">
        <v>381</v>
      </c>
      <c r="AA73" s="31">
        <v>27</v>
      </c>
      <c r="AB73" s="31">
        <v>88</v>
      </c>
      <c r="AC73" s="31">
        <v>9.52</v>
      </c>
    </row>
    <row r="74" spans="1:29" x14ac:dyDescent="0.25">
      <c r="A74" s="27" t="s">
        <v>72</v>
      </c>
      <c r="B74" s="7">
        <v>22</v>
      </c>
      <c r="C74" s="7">
        <v>2327</v>
      </c>
      <c r="D74" s="7">
        <v>101500</v>
      </c>
      <c r="E74" s="31">
        <v>43.618392780403951</v>
      </c>
      <c r="F74" s="7">
        <v>6.3200000000000006E-2</v>
      </c>
      <c r="G74" s="7">
        <v>3.0720833322030834E-3</v>
      </c>
      <c r="H74" s="7">
        <v>9.6200000000000001E-3</v>
      </c>
      <c r="I74" s="7">
        <v>1.3999999999999999E-4</v>
      </c>
      <c r="J74" s="7">
        <v>2.8419999999999999E-3</v>
      </c>
      <c r="K74" s="7">
        <v>3.0000000000000001E-5</v>
      </c>
      <c r="L74" s="31">
        <v>57.35</v>
      </c>
      <c r="M74" s="31">
        <v>0.6</v>
      </c>
      <c r="O74" s="114">
        <v>6690</v>
      </c>
      <c r="P74" s="114">
        <v>122000</v>
      </c>
      <c r="Q74" s="114">
        <v>242000</v>
      </c>
      <c r="R74" s="114">
        <v>25600</v>
      </c>
      <c r="S74" s="114">
        <v>97000</v>
      </c>
      <c r="T74" s="114">
        <v>18340</v>
      </c>
      <c r="U74" s="114">
        <v>503</v>
      </c>
      <c r="V74" s="114">
        <v>11490</v>
      </c>
      <c r="W74" s="114">
        <v>942</v>
      </c>
      <c r="X74" s="114">
        <v>2970</v>
      </c>
      <c r="Y74" s="7">
        <v>305</v>
      </c>
      <c r="Z74" s="7">
        <v>394</v>
      </c>
      <c r="AA74" s="31">
        <v>32.6</v>
      </c>
      <c r="AB74" s="31">
        <v>104</v>
      </c>
      <c r="AC74" s="31">
        <v>11.2</v>
      </c>
    </row>
    <row r="75" spans="1:29" x14ac:dyDescent="0.25">
      <c r="A75" s="27" t="s">
        <v>72</v>
      </c>
      <c r="B75" s="7">
        <v>23</v>
      </c>
      <c r="C75" s="7">
        <v>1940</v>
      </c>
      <c r="D75" s="7">
        <v>102200</v>
      </c>
      <c r="E75" s="31">
        <v>52.680412371134018</v>
      </c>
      <c r="F75" s="7">
        <v>6.5600000000000006E-2</v>
      </c>
      <c r="G75" s="7">
        <v>3.4585176015165804E-3</v>
      </c>
      <c r="H75" s="7">
        <v>9.6799999999999994E-3</v>
      </c>
      <c r="I75" s="7">
        <v>1.2999999999999999E-4</v>
      </c>
      <c r="J75" s="7">
        <v>2.8300000000000001E-3</v>
      </c>
      <c r="K75" s="7">
        <v>2.5999999999999998E-5</v>
      </c>
      <c r="L75" s="31">
        <v>57.12</v>
      </c>
      <c r="M75" s="31">
        <v>0.53</v>
      </c>
      <c r="O75" s="114">
        <v>5840</v>
      </c>
      <c r="P75" s="114">
        <v>121000</v>
      </c>
      <c r="Q75" s="114">
        <v>234000</v>
      </c>
      <c r="R75" s="114">
        <v>24700</v>
      </c>
      <c r="S75" s="114">
        <v>94000</v>
      </c>
      <c r="T75" s="114">
        <v>16200</v>
      </c>
      <c r="U75" s="114">
        <v>572</v>
      </c>
      <c r="V75" s="114">
        <v>9800</v>
      </c>
      <c r="W75" s="114">
        <v>821</v>
      </c>
      <c r="X75" s="114">
        <v>2430</v>
      </c>
      <c r="Y75" s="7">
        <v>255</v>
      </c>
      <c r="Z75" s="7">
        <v>341</v>
      </c>
      <c r="AA75" s="31">
        <v>25.4</v>
      </c>
      <c r="AB75" s="31">
        <v>83</v>
      </c>
      <c r="AC75" s="31">
        <v>10</v>
      </c>
    </row>
    <row r="76" spans="1:29" x14ac:dyDescent="0.25">
      <c r="A76" s="27" t="s">
        <v>72</v>
      </c>
      <c r="B76" s="7">
        <v>24</v>
      </c>
      <c r="C76" s="7">
        <v>2426</v>
      </c>
      <c r="D76" s="7">
        <v>108400</v>
      </c>
      <c r="E76" s="31">
        <v>44.682605111294315</v>
      </c>
      <c r="F76" s="7">
        <v>6.4500000000000002E-2</v>
      </c>
      <c r="G76" s="7">
        <v>3.265593361090753E-3</v>
      </c>
      <c r="H76" s="7">
        <v>9.58E-3</v>
      </c>
      <c r="I76" s="7">
        <v>1.2E-4</v>
      </c>
      <c r="J76" s="7">
        <v>2.8349999999999998E-3</v>
      </c>
      <c r="K76" s="7">
        <v>2.8E-5</v>
      </c>
      <c r="L76" s="31">
        <v>57.22</v>
      </c>
      <c r="M76" s="31">
        <v>0.56999999999999995</v>
      </c>
      <c r="O76" s="114">
        <v>5930</v>
      </c>
      <c r="P76" s="114">
        <v>120000</v>
      </c>
      <c r="Q76" s="114">
        <v>228000</v>
      </c>
      <c r="R76" s="114">
        <v>24600</v>
      </c>
      <c r="S76" s="114">
        <v>94900</v>
      </c>
      <c r="T76" s="114">
        <v>17700</v>
      </c>
      <c r="U76" s="114">
        <v>551</v>
      </c>
      <c r="V76" s="114">
        <v>10040</v>
      </c>
      <c r="W76" s="114">
        <v>824</v>
      </c>
      <c r="X76" s="114">
        <v>2510</v>
      </c>
      <c r="Y76" s="7">
        <v>264</v>
      </c>
      <c r="Z76" s="7">
        <v>349</v>
      </c>
      <c r="AA76" s="31">
        <v>28.2</v>
      </c>
      <c r="AB76" s="31">
        <v>85</v>
      </c>
      <c r="AC76" s="31">
        <v>9.48</v>
      </c>
    </row>
    <row r="77" spans="1:29" x14ac:dyDescent="0.25">
      <c r="A77" s="27" t="s">
        <v>72</v>
      </c>
      <c r="B77" s="7">
        <v>25</v>
      </c>
      <c r="C77" s="7">
        <v>2318</v>
      </c>
      <c r="D77" s="7">
        <v>129700</v>
      </c>
      <c r="E77" s="31">
        <v>55.953408110440037</v>
      </c>
      <c r="F77" s="7">
        <v>5.9499999999999997E-2</v>
      </c>
      <c r="G77" s="7">
        <v>2.8593880464183241E-3</v>
      </c>
      <c r="H77" s="7">
        <v>9.7599999999999996E-3</v>
      </c>
      <c r="I77" s="7">
        <v>1.3999999999999999E-4</v>
      </c>
      <c r="J77" s="7">
        <v>2.8470000000000001E-3</v>
      </c>
      <c r="K77" s="7">
        <v>2.9E-5</v>
      </c>
      <c r="L77" s="31">
        <v>57.47</v>
      </c>
      <c r="M77" s="31">
        <v>0.59</v>
      </c>
      <c r="O77" s="114">
        <v>6180</v>
      </c>
      <c r="P77" s="114">
        <v>114100</v>
      </c>
      <c r="Q77" s="114">
        <v>231800</v>
      </c>
      <c r="R77" s="114">
        <v>25400</v>
      </c>
      <c r="S77" s="114">
        <v>104000</v>
      </c>
      <c r="T77" s="114">
        <v>18200</v>
      </c>
      <c r="U77" s="114">
        <v>620</v>
      </c>
      <c r="V77" s="114">
        <v>10500</v>
      </c>
      <c r="W77" s="114">
        <v>940</v>
      </c>
      <c r="X77" s="114">
        <v>2790</v>
      </c>
      <c r="Y77" s="7">
        <v>275</v>
      </c>
      <c r="Z77" s="7">
        <v>373</v>
      </c>
      <c r="AA77" s="31">
        <v>28.7</v>
      </c>
      <c r="AB77" s="31">
        <v>92.4</v>
      </c>
      <c r="AC77" s="31">
        <v>9.84</v>
      </c>
    </row>
    <row r="78" spans="1:29" x14ac:dyDescent="0.25">
      <c r="A78" s="27" t="s">
        <v>72</v>
      </c>
      <c r="B78" s="7">
        <v>26</v>
      </c>
      <c r="C78" s="7">
        <v>3521</v>
      </c>
      <c r="D78" s="7">
        <v>89200</v>
      </c>
      <c r="E78" s="31">
        <v>25.333712013632489</v>
      </c>
      <c r="F78" s="7">
        <v>5.5500000000000001E-2</v>
      </c>
      <c r="G78" s="7">
        <v>2.1147340258292529E-3</v>
      </c>
      <c r="H78" s="7">
        <v>9.3299999999999998E-3</v>
      </c>
      <c r="I78" s="7">
        <v>1.2E-4</v>
      </c>
      <c r="J78" s="7">
        <v>2.8500000000000001E-3</v>
      </c>
      <c r="K78" s="7">
        <v>3.0000000000000001E-5</v>
      </c>
      <c r="L78" s="31">
        <v>57.52</v>
      </c>
      <c r="M78" s="31">
        <v>0.61</v>
      </c>
      <c r="O78" s="114">
        <v>11300</v>
      </c>
      <c r="P78" s="114">
        <v>111900</v>
      </c>
      <c r="Q78" s="114">
        <v>241000</v>
      </c>
      <c r="R78" s="114">
        <v>28200</v>
      </c>
      <c r="S78" s="114">
        <v>109000</v>
      </c>
      <c r="T78" s="114">
        <v>23100</v>
      </c>
      <c r="U78" s="114">
        <v>611</v>
      </c>
      <c r="V78" s="114">
        <v>14400</v>
      </c>
      <c r="W78" s="114">
        <v>1380</v>
      </c>
      <c r="X78" s="114">
        <v>4410</v>
      </c>
      <c r="Y78" s="7">
        <v>456</v>
      </c>
      <c r="Z78" s="7">
        <v>669</v>
      </c>
      <c r="AA78" s="31">
        <v>55.7</v>
      </c>
      <c r="AB78" s="31">
        <v>179</v>
      </c>
      <c r="AC78" s="31">
        <v>21.1</v>
      </c>
    </row>
    <row r="79" spans="1:29" x14ac:dyDescent="0.25">
      <c r="A79" s="27" t="s">
        <v>72</v>
      </c>
      <c r="B79" s="7">
        <v>27</v>
      </c>
      <c r="C79" s="7">
        <v>1125</v>
      </c>
      <c r="D79" s="7">
        <v>96200</v>
      </c>
      <c r="E79" s="31">
        <v>85.511111111111106</v>
      </c>
      <c r="F79" s="7">
        <v>5.7599999999999998E-2</v>
      </c>
      <c r="G79" s="7">
        <v>5.1309944455241816E-3</v>
      </c>
      <c r="H79" s="7">
        <v>9.3399999999999993E-3</v>
      </c>
      <c r="I79" s="7">
        <v>2.2000000000000001E-4</v>
      </c>
      <c r="J79" s="7">
        <v>2.7420000000000001E-3</v>
      </c>
      <c r="K79" s="7">
        <v>3.1999999999999999E-5</v>
      </c>
      <c r="L79" s="31">
        <v>55.35</v>
      </c>
      <c r="M79" s="31">
        <v>0.65</v>
      </c>
      <c r="O79" s="114">
        <v>4440</v>
      </c>
      <c r="P79" s="114">
        <v>126000</v>
      </c>
      <c r="Q79" s="114">
        <v>256000</v>
      </c>
      <c r="R79" s="114">
        <v>26300</v>
      </c>
      <c r="S79" s="114">
        <v>102000</v>
      </c>
      <c r="T79" s="114">
        <v>15800</v>
      </c>
      <c r="U79" s="114">
        <v>551</v>
      </c>
      <c r="V79" s="114">
        <v>8590</v>
      </c>
      <c r="W79" s="114">
        <v>682</v>
      </c>
      <c r="X79" s="114">
        <v>2060</v>
      </c>
      <c r="Y79" s="7">
        <v>197</v>
      </c>
      <c r="Z79" s="7">
        <v>246</v>
      </c>
      <c r="AA79" s="31">
        <v>19.100000000000001</v>
      </c>
      <c r="AB79" s="31">
        <v>55.9</v>
      </c>
      <c r="AC79" s="31">
        <v>6.4</v>
      </c>
    </row>
    <row r="80" spans="1:29" x14ac:dyDescent="0.25">
      <c r="A80" s="27" t="s">
        <v>72</v>
      </c>
      <c r="B80" s="7">
        <v>28</v>
      </c>
      <c r="C80" s="7">
        <v>1269</v>
      </c>
      <c r="D80" s="7">
        <v>101100</v>
      </c>
      <c r="E80" s="31">
        <v>79.66903073286052</v>
      </c>
      <c r="F80" s="7">
        <v>5.9499999999999997E-2</v>
      </c>
      <c r="G80" s="7">
        <v>4.3653293117472819E-3</v>
      </c>
      <c r="H80" s="7">
        <v>9.5700000000000004E-3</v>
      </c>
      <c r="I80" s="7">
        <v>1.9000000000000001E-4</v>
      </c>
      <c r="J80" s="7">
        <v>2.7430000000000002E-3</v>
      </c>
      <c r="K80" s="7">
        <v>2.6999999999999999E-5</v>
      </c>
      <c r="L80" s="31">
        <v>55.36</v>
      </c>
      <c r="M80" s="31">
        <v>0.55000000000000004</v>
      </c>
      <c r="O80" s="114">
        <v>5090</v>
      </c>
      <c r="P80" s="114">
        <v>122000</v>
      </c>
      <c r="Q80" s="114">
        <v>245000</v>
      </c>
      <c r="R80" s="114">
        <v>26700</v>
      </c>
      <c r="S80" s="114">
        <v>102000</v>
      </c>
      <c r="T80" s="114">
        <v>17770</v>
      </c>
      <c r="U80" s="114">
        <v>539</v>
      </c>
      <c r="V80" s="114">
        <v>9320</v>
      </c>
      <c r="W80" s="114">
        <v>757</v>
      </c>
      <c r="X80" s="114">
        <v>2220</v>
      </c>
      <c r="Y80" s="7">
        <v>225</v>
      </c>
      <c r="Z80" s="7">
        <v>293</v>
      </c>
      <c r="AA80" s="31">
        <v>22.7</v>
      </c>
      <c r="AB80" s="31">
        <v>63.5</v>
      </c>
      <c r="AC80" s="31">
        <v>7.59</v>
      </c>
    </row>
    <row r="81" spans="1:29" x14ac:dyDescent="0.25">
      <c r="A81" s="27" t="s">
        <v>72</v>
      </c>
      <c r="B81" s="7">
        <v>29</v>
      </c>
      <c r="C81" s="7">
        <v>2004</v>
      </c>
      <c r="D81" s="7">
        <v>114700</v>
      </c>
      <c r="E81" s="31">
        <v>57.235528942115771</v>
      </c>
      <c r="F81" s="7">
        <v>5.8799999999999998E-2</v>
      </c>
      <c r="G81" s="7">
        <v>3.0369352973021995E-3</v>
      </c>
      <c r="H81" s="7">
        <v>9.1800000000000007E-3</v>
      </c>
      <c r="I81" s="7">
        <v>1.2999999999999999E-4</v>
      </c>
      <c r="J81" s="7">
        <v>2.7439999999999999E-3</v>
      </c>
      <c r="K81" s="7">
        <v>3.0000000000000001E-5</v>
      </c>
      <c r="L81" s="31">
        <v>55.38</v>
      </c>
      <c r="M81" s="31">
        <v>0.61</v>
      </c>
      <c r="O81" s="114">
        <v>6040</v>
      </c>
      <c r="P81" s="114">
        <v>118000</v>
      </c>
      <c r="Q81" s="114">
        <v>219000</v>
      </c>
      <c r="R81" s="114">
        <v>24900</v>
      </c>
      <c r="S81" s="114">
        <v>98000</v>
      </c>
      <c r="T81" s="114">
        <v>17000</v>
      </c>
      <c r="U81" s="114">
        <v>590</v>
      </c>
      <c r="V81" s="114">
        <v>9800</v>
      </c>
      <c r="W81" s="114">
        <v>861</v>
      </c>
      <c r="X81" s="114">
        <v>2650</v>
      </c>
      <c r="Y81" s="7">
        <v>277</v>
      </c>
      <c r="Z81" s="7">
        <v>375</v>
      </c>
      <c r="AA81" s="31">
        <v>30</v>
      </c>
      <c r="AB81" s="31">
        <v>93.3</v>
      </c>
      <c r="AC81" s="31">
        <v>11.9</v>
      </c>
    </row>
    <row r="82" spans="1:29" x14ac:dyDescent="0.25">
      <c r="A82" s="27" t="s">
        <v>72</v>
      </c>
      <c r="B82" s="7">
        <v>30</v>
      </c>
      <c r="C82" s="7">
        <v>1758</v>
      </c>
      <c r="D82" s="7">
        <v>117400</v>
      </c>
      <c r="E82" s="31">
        <v>66.780432309442546</v>
      </c>
      <c r="F82" s="7">
        <v>5.9700000000000003E-2</v>
      </c>
      <c r="G82" s="7">
        <v>4.0786806690399288E-3</v>
      </c>
      <c r="H82" s="7">
        <v>9.2700000000000005E-3</v>
      </c>
      <c r="I82" s="7">
        <v>1.4999999999999999E-4</v>
      </c>
      <c r="J82" s="7">
        <v>2.7309999999999999E-3</v>
      </c>
      <c r="K82" s="7">
        <v>3.1999999999999999E-5</v>
      </c>
      <c r="L82" s="31">
        <v>55.12</v>
      </c>
      <c r="M82" s="31">
        <v>0.64</v>
      </c>
      <c r="O82" s="114">
        <v>5940</v>
      </c>
      <c r="P82" s="114">
        <v>117000</v>
      </c>
      <c r="Q82" s="114">
        <v>233800</v>
      </c>
      <c r="R82" s="114">
        <v>25600</v>
      </c>
      <c r="S82" s="114">
        <v>100800</v>
      </c>
      <c r="T82" s="114">
        <v>16600</v>
      </c>
      <c r="U82" s="114">
        <v>587</v>
      </c>
      <c r="V82" s="114">
        <v>9430</v>
      </c>
      <c r="W82" s="114">
        <v>824</v>
      </c>
      <c r="X82" s="114">
        <v>2430</v>
      </c>
      <c r="Y82" s="7">
        <v>244</v>
      </c>
      <c r="Z82" s="7">
        <v>339</v>
      </c>
      <c r="AA82" s="31">
        <v>26.9</v>
      </c>
      <c r="AB82" s="31">
        <v>92</v>
      </c>
      <c r="AC82" s="31">
        <v>10.67</v>
      </c>
    </row>
    <row r="83" spans="1:29" x14ac:dyDescent="0.25">
      <c r="A83" s="27" t="s">
        <v>72</v>
      </c>
      <c r="B83" s="7">
        <v>31</v>
      </c>
      <c r="C83" s="7">
        <v>1239</v>
      </c>
      <c r="D83" s="7">
        <v>113000</v>
      </c>
      <c r="E83" s="31">
        <v>91.202582728006462</v>
      </c>
      <c r="F83" s="7">
        <v>6.0400000000000002E-2</v>
      </c>
      <c r="G83" s="7">
        <v>4.0828009993140735E-3</v>
      </c>
      <c r="H83" s="7">
        <v>9.5899999999999996E-3</v>
      </c>
      <c r="I83" s="7">
        <v>1.8000000000000001E-4</v>
      </c>
      <c r="J83" s="7">
        <v>2.738E-3</v>
      </c>
      <c r="K83" s="7">
        <v>2.9E-5</v>
      </c>
      <c r="L83" s="31">
        <v>55.27</v>
      </c>
      <c r="M83" s="31">
        <v>0.59</v>
      </c>
      <c r="O83" s="114">
        <v>5050</v>
      </c>
      <c r="P83" s="114">
        <v>121000</v>
      </c>
      <c r="Q83" s="114">
        <v>240000</v>
      </c>
      <c r="R83" s="114">
        <v>26100</v>
      </c>
      <c r="S83" s="114">
        <v>103000</v>
      </c>
      <c r="T83" s="114">
        <v>16400</v>
      </c>
      <c r="U83" s="114">
        <v>576</v>
      </c>
      <c r="V83" s="114">
        <v>8890</v>
      </c>
      <c r="W83" s="114">
        <v>716</v>
      </c>
      <c r="X83" s="114">
        <v>2050</v>
      </c>
      <c r="Y83" s="7">
        <v>214</v>
      </c>
      <c r="Z83" s="7">
        <v>288</v>
      </c>
      <c r="AA83" s="31">
        <v>22.9</v>
      </c>
      <c r="AB83" s="31">
        <v>67</v>
      </c>
      <c r="AC83" s="31">
        <v>8</v>
      </c>
    </row>
    <row r="84" spans="1:29" x14ac:dyDescent="0.25">
      <c r="A84" s="27" t="s">
        <v>72</v>
      </c>
      <c r="B84" s="7">
        <v>32</v>
      </c>
      <c r="C84" s="7">
        <v>1462</v>
      </c>
      <c r="D84" s="7">
        <v>64100</v>
      </c>
      <c r="E84" s="31">
        <v>43.844049247606016</v>
      </c>
      <c r="F84" s="7">
        <v>9.1700000000000004E-2</v>
      </c>
      <c r="G84" s="7">
        <v>7.1395767381547204E-3</v>
      </c>
      <c r="H84" s="7">
        <v>8.26E-3</v>
      </c>
      <c r="I84" s="7">
        <v>1.3999999999999999E-4</v>
      </c>
      <c r="J84" s="7">
        <v>2.581E-3</v>
      </c>
      <c r="K84" s="7">
        <v>3.0000000000000001E-5</v>
      </c>
      <c r="L84" s="31">
        <v>52.1</v>
      </c>
      <c r="M84" s="31">
        <v>0.61</v>
      </c>
      <c r="O84" s="114">
        <v>6020</v>
      </c>
      <c r="P84" s="114">
        <v>121500</v>
      </c>
      <c r="Q84" s="114">
        <v>249000</v>
      </c>
      <c r="R84" s="114">
        <v>27500</v>
      </c>
      <c r="S84" s="114">
        <v>99200</v>
      </c>
      <c r="T84" s="114">
        <v>17600</v>
      </c>
      <c r="U84" s="114">
        <v>559</v>
      </c>
      <c r="V84" s="114">
        <v>9240</v>
      </c>
      <c r="W84" s="114">
        <v>846</v>
      </c>
      <c r="X84" s="114">
        <v>2500</v>
      </c>
      <c r="Y84" s="7">
        <v>280</v>
      </c>
      <c r="Z84" s="7">
        <v>368</v>
      </c>
      <c r="AA84" s="31">
        <v>32.5</v>
      </c>
      <c r="AB84" s="31">
        <v>115</v>
      </c>
      <c r="AC84" s="31">
        <v>13</v>
      </c>
    </row>
    <row r="85" spans="1:29" x14ac:dyDescent="0.25">
      <c r="A85" s="27" t="s">
        <v>72</v>
      </c>
      <c r="B85" s="7">
        <v>33</v>
      </c>
      <c r="C85" s="7">
        <v>721</v>
      </c>
      <c r="D85" s="7">
        <v>77700</v>
      </c>
      <c r="E85" s="31">
        <v>107.76699029126213</v>
      </c>
      <c r="F85" s="7">
        <v>5.2400000000000002E-2</v>
      </c>
      <c r="G85" s="7">
        <v>4.6204224915044291E-3</v>
      </c>
      <c r="H85" s="7">
        <v>9.5399999999999999E-3</v>
      </c>
      <c r="I85" s="7">
        <v>2.0000000000000001E-4</v>
      </c>
      <c r="J85" s="7">
        <v>2.7529999999999998E-3</v>
      </c>
      <c r="K85" s="7">
        <v>3.3000000000000003E-5</v>
      </c>
      <c r="L85" s="31">
        <v>55.56</v>
      </c>
      <c r="M85" s="31">
        <v>0.66</v>
      </c>
      <c r="O85" s="114">
        <v>4800</v>
      </c>
      <c r="P85" s="114">
        <v>116000</v>
      </c>
      <c r="Q85" s="114">
        <v>227000</v>
      </c>
      <c r="R85" s="114">
        <v>27100</v>
      </c>
      <c r="S85" s="114">
        <v>103800</v>
      </c>
      <c r="T85" s="114">
        <v>16300</v>
      </c>
      <c r="U85" s="114">
        <v>591</v>
      </c>
      <c r="V85" s="114">
        <v>8560</v>
      </c>
      <c r="W85" s="114">
        <v>751</v>
      </c>
      <c r="X85" s="114">
        <v>2120</v>
      </c>
      <c r="Y85" s="7">
        <v>208</v>
      </c>
      <c r="Z85" s="7">
        <v>286</v>
      </c>
      <c r="AA85" s="31">
        <v>20</v>
      </c>
      <c r="AB85" s="31">
        <v>60.1</v>
      </c>
      <c r="AC85" s="31">
        <v>6.86</v>
      </c>
    </row>
    <row r="86" spans="1:29" x14ac:dyDescent="0.25">
      <c r="A86" s="27" t="s">
        <v>72</v>
      </c>
      <c r="B86" s="7">
        <v>34</v>
      </c>
      <c r="C86" s="7">
        <v>788</v>
      </c>
      <c r="D86" s="7">
        <v>81200</v>
      </c>
      <c r="E86" s="31">
        <v>103.04568527918782</v>
      </c>
      <c r="F86" s="7">
        <v>6.3100000000000003E-2</v>
      </c>
      <c r="G86" s="7">
        <v>4.0040784208104615E-3</v>
      </c>
      <c r="H86" s="7">
        <v>9.4900000000000002E-3</v>
      </c>
      <c r="I86" s="7">
        <v>1.8000000000000001E-4</v>
      </c>
      <c r="J86" s="7">
        <v>2.7659999999999998E-3</v>
      </c>
      <c r="K86" s="7">
        <v>3.1000000000000001E-5</v>
      </c>
      <c r="L86" s="31">
        <v>55.83</v>
      </c>
      <c r="M86" s="31">
        <v>0.63</v>
      </c>
      <c r="O86" s="114">
        <v>5530</v>
      </c>
      <c r="P86" s="114">
        <v>122000</v>
      </c>
      <c r="Q86" s="114">
        <v>235000</v>
      </c>
      <c r="R86" s="114">
        <v>26800</v>
      </c>
      <c r="S86" s="114">
        <v>103100</v>
      </c>
      <c r="T86" s="114">
        <v>17200</v>
      </c>
      <c r="U86" s="114">
        <v>616</v>
      </c>
      <c r="V86" s="114">
        <v>9410</v>
      </c>
      <c r="W86" s="114">
        <v>788</v>
      </c>
      <c r="X86" s="114">
        <v>2290</v>
      </c>
      <c r="Y86" s="7">
        <v>224</v>
      </c>
      <c r="Z86" s="7">
        <v>304</v>
      </c>
      <c r="AA86" s="31">
        <v>23</v>
      </c>
      <c r="AB86" s="31">
        <v>70.2</v>
      </c>
      <c r="AC86" s="31">
        <v>8.35</v>
      </c>
    </row>
    <row r="87" spans="1:29" x14ac:dyDescent="0.25">
      <c r="A87" s="27" t="s">
        <v>72</v>
      </c>
      <c r="B87" s="7">
        <v>35</v>
      </c>
      <c r="C87" s="7">
        <v>721</v>
      </c>
      <c r="D87" s="7">
        <v>102400</v>
      </c>
      <c r="E87" s="31">
        <v>142.02496532593619</v>
      </c>
      <c r="F87" s="7">
        <v>5.9400000000000001E-2</v>
      </c>
      <c r="G87" s="7">
        <v>3.8860447758614415E-3</v>
      </c>
      <c r="H87" s="7">
        <v>9.6200000000000001E-3</v>
      </c>
      <c r="I87" s="7">
        <v>2.0000000000000001E-4</v>
      </c>
      <c r="J87" s="7">
        <v>2.728E-3</v>
      </c>
      <c r="K87" s="7">
        <v>3.3000000000000003E-5</v>
      </c>
      <c r="L87" s="31">
        <v>55.06</v>
      </c>
      <c r="M87" s="31">
        <v>0.67</v>
      </c>
      <c r="O87" s="114">
        <v>4810</v>
      </c>
      <c r="P87" s="114">
        <v>115000</v>
      </c>
      <c r="Q87" s="114">
        <v>226000</v>
      </c>
      <c r="R87" s="114">
        <v>25500</v>
      </c>
      <c r="S87" s="114">
        <v>100600</v>
      </c>
      <c r="T87" s="114">
        <v>15800</v>
      </c>
      <c r="U87" s="114">
        <v>610</v>
      </c>
      <c r="V87" s="114">
        <v>8900</v>
      </c>
      <c r="W87" s="114">
        <v>752</v>
      </c>
      <c r="X87" s="114">
        <v>2160</v>
      </c>
      <c r="Y87" s="7">
        <v>207</v>
      </c>
      <c r="Z87" s="7">
        <v>277</v>
      </c>
      <c r="AA87" s="31">
        <v>21.1</v>
      </c>
      <c r="AB87" s="31">
        <v>64.599999999999994</v>
      </c>
      <c r="AC87" s="31">
        <v>7.6</v>
      </c>
    </row>
    <row r="88" spans="1:29" x14ac:dyDescent="0.25">
      <c r="A88" s="27" t="s">
        <v>72</v>
      </c>
      <c r="B88" s="7">
        <v>36</v>
      </c>
      <c r="C88" s="7">
        <v>727</v>
      </c>
      <c r="D88" s="7">
        <v>102900</v>
      </c>
      <c r="E88" s="31">
        <v>141.54057771664375</v>
      </c>
      <c r="F88" s="7">
        <v>6.2300000000000001E-2</v>
      </c>
      <c r="G88" s="7">
        <v>4.1895722932060739E-3</v>
      </c>
      <c r="H88" s="7">
        <v>9.8300000000000002E-3</v>
      </c>
      <c r="I88" s="7">
        <v>1.8000000000000001E-4</v>
      </c>
      <c r="J88" s="7">
        <v>2.7269999999999998E-3</v>
      </c>
      <c r="K88" s="7">
        <v>3.1000000000000001E-5</v>
      </c>
      <c r="L88" s="31">
        <v>55.05</v>
      </c>
      <c r="M88" s="31">
        <v>0.62</v>
      </c>
      <c r="O88" s="114">
        <v>4870</v>
      </c>
      <c r="P88" s="114">
        <v>119000</v>
      </c>
      <c r="Q88" s="114">
        <v>227000</v>
      </c>
      <c r="R88" s="114">
        <v>26100</v>
      </c>
      <c r="S88" s="114">
        <v>95300</v>
      </c>
      <c r="T88" s="114">
        <v>16300</v>
      </c>
      <c r="U88" s="114">
        <v>598</v>
      </c>
      <c r="V88" s="114">
        <v>8980</v>
      </c>
      <c r="W88" s="114">
        <v>741</v>
      </c>
      <c r="X88" s="114">
        <v>2130</v>
      </c>
      <c r="Y88" s="7">
        <v>216</v>
      </c>
      <c r="Z88" s="7">
        <v>282</v>
      </c>
      <c r="AA88" s="31">
        <v>20.399999999999999</v>
      </c>
      <c r="AB88" s="31">
        <v>64.3</v>
      </c>
      <c r="AC88" s="31">
        <v>7.34</v>
      </c>
    </row>
    <row r="89" spans="1:29" x14ac:dyDescent="0.25">
      <c r="A89" s="27" t="s">
        <v>72</v>
      </c>
      <c r="B89" s="7">
        <v>37</v>
      </c>
      <c r="C89" s="7">
        <v>411</v>
      </c>
      <c r="D89" s="7">
        <v>38150</v>
      </c>
      <c r="E89" s="31">
        <v>92.822384428223842</v>
      </c>
      <c r="F89" s="7">
        <v>5.8599999999999999E-2</v>
      </c>
      <c r="G89" s="7">
        <v>5.1355217845901503E-3</v>
      </c>
      <c r="H89" s="7">
        <v>9.2499999999999995E-3</v>
      </c>
      <c r="I89" s="7">
        <v>2.1000000000000001E-4</v>
      </c>
      <c r="J89" s="7">
        <v>2.7950000000000002E-3</v>
      </c>
      <c r="K89" s="7">
        <v>3.1999999999999999E-5</v>
      </c>
      <c r="L89" s="31">
        <v>56.41</v>
      </c>
      <c r="M89" s="31">
        <v>0.64</v>
      </c>
      <c r="O89" s="114">
        <v>4500</v>
      </c>
      <c r="P89" s="114">
        <v>131000</v>
      </c>
      <c r="Q89" s="114">
        <v>246900</v>
      </c>
      <c r="R89" s="114">
        <v>27800</v>
      </c>
      <c r="S89" s="114">
        <v>101900</v>
      </c>
      <c r="T89" s="114">
        <v>15900</v>
      </c>
      <c r="U89" s="114">
        <v>613</v>
      </c>
      <c r="V89" s="114">
        <v>9040</v>
      </c>
      <c r="W89" s="114">
        <v>692</v>
      </c>
      <c r="X89" s="114">
        <v>1950</v>
      </c>
      <c r="Y89" s="7">
        <v>183</v>
      </c>
      <c r="Z89" s="7">
        <v>237</v>
      </c>
      <c r="AA89" s="31">
        <v>17.5</v>
      </c>
      <c r="AB89" s="31">
        <v>53.3</v>
      </c>
      <c r="AC89" s="31">
        <v>5.93</v>
      </c>
    </row>
    <row r="90" spans="1:29" x14ac:dyDescent="0.25">
      <c r="A90" s="27" t="s">
        <v>72</v>
      </c>
      <c r="B90" s="7">
        <v>38</v>
      </c>
      <c r="C90" s="7">
        <v>453</v>
      </c>
      <c r="D90" s="7">
        <v>47110</v>
      </c>
      <c r="E90" s="31">
        <v>103.99558498896248</v>
      </c>
      <c r="F90" s="7">
        <v>6.2799999999999995E-2</v>
      </c>
      <c r="G90" s="7">
        <v>4.9616061915472489E-3</v>
      </c>
      <c r="H90" s="7">
        <v>9.1999999999999998E-3</v>
      </c>
      <c r="I90" s="7">
        <v>1.8000000000000001E-4</v>
      </c>
      <c r="J90" s="7">
        <v>2.6779999999999998E-3</v>
      </c>
      <c r="K90" s="7">
        <v>2.6999999999999999E-5</v>
      </c>
      <c r="L90" s="31">
        <v>54.05</v>
      </c>
      <c r="M90" s="31">
        <v>0.55000000000000004</v>
      </c>
      <c r="O90" s="114">
        <v>4440</v>
      </c>
      <c r="P90" s="114">
        <v>110000</v>
      </c>
      <c r="Q90" s="114">
        <v>235000</v>
      </c>
      <c r="R90" s="114">
        <v>24900</v>
      </c>
      <c r="S90" s="114">
        <v>98000</v>
      </c>
      <c r="T90" s="114">
        <v>15400</v>
      </c>
      <c r="U90" s="114">
        <v>553</v>
      </c>
      <c r="V90" s="114">
        <v>8250</v>
      </c>
      <c r="W90" s="114">
        <v>687</v>
      </c>
      <c r="X90" s="114">
        <v>1960</v>
      </c>
      <c r="Y90" s="7">
        <v>190</v>
      </c>
      <c r="Z90" s="7">
        <v>253</v>
      </c>
      <c r="AA90" s="31">
        <v>18.7</v>
      </c>
      <c r="AB90" s="31">
        <v>57.8</v>
      </c>
      <c r="AC90" s="31">
        <v>6.78</v>
      </c>
    </row>
    <row r="91" spans="1:29" x14ac:dyDescent="0.25">
      <c r="A91" s="27" t="s">
        <v>72</v>
      </c>
      <c r="B91" s="7">
        <v>39</v>
      </c>
      <c r="C91" s="7">
        <v>440</v>
      </c>
      <c r="D91" s="7">
        <v>61000</v>
      </c>
      <c r="E91" s="31">
        <v>138.63636363636363</v>
      </c>
      <c r="F91" s="7">
        <v>5.5199999999999999E-2</v>
      </c>
      <c r="G91" s="7">
        <v>5.2181238007544435E-3</v>
      </c>
      <c r="H91" s="7">
        <v>9.4800000000000006E-3</v>
      </c>
      <c r="I91" s="7">
        <v>2.1000000000000001E-4</v>
      </c>
      <c r="J91" s="7">
        <v>2.7169999999999998E-3</v>
      </c>
      <c r="K91" s="7">
        <v>3.4E-5</v>
      </c>
      <c r="L91" s="31">
        <v>54.85</v>
      </c>
      <c r="M91" s="31">
        <v>0.69</v>
      </c>
      <c r="O91" s="114">
        <v>4560</v>
      </c>
      <c r="P91" s="114">
        <v>109000</v>
      </c>
      <c r="Q91" s="114">
        <v>221000</v>
      </c>
      <c r="R91" s="114">
        <v>24900</v>
      </c>
      <c r="S91" s="114">
        <v>93000</v>
      </c>
      <c r="T91" s="114">
        <v>15500</v>
      </c>
      <c r="U91" s="114">
        <v>569</v>
      </c>
      <c r="V91" s="114">
        <v>8120</v>
      </c>
      <c r="W91" s="114">
        <v>678</v>
      </c>
      <c r="X91" s="114">
        <v>1880</v>
      </c>
      <c r="Y91" s="7">
        <v>197</v>
      </c>
      <c r="Z91" s="7">
        <v>244</v>
      </c>
      <c r="AA91" s="31">
        <v>19</v>
      </c>
      <c r="AB91" s="31">
        <v>63.2</v>
      </c>
      <c r="AC91" s="31">
        <v>7.35</v>
      </c>
    </row>
    <row r="92" spans="1:29" x14ac:dyDescent="0.25">
      <c r="A92" s="27" t="s">
        <v>72</v>
      </c>
      <c r="B92" s="7">
        <v>40</v>
      </c>
      <c r="C92" s="7">
        <v>375.9</v>
      </c>
      <c r="D92" s="7">
        <v>78200</v>
      </c>
      <c r="E92" s="31">
        <v>208.03405160947062</v>
      </c>
      <c r="F92" s="7">
        <v>6.7799999999999999E-2</v>
      </c>
      <c r="G92" s="7">
        <v>8.1141072213768532E-3</v>
      </c>
      <c r="H92" s="7">
        <v>9.5300000000000003E-3</v>
      </c>
      <c r="I92" s="7">
        <v>2.9999999999999997E-4</v>
      </c>
      <c r="J92" s="7">
        <v>2.6979999999999999E-3</v>
      </c>
      <c r="K92" s="7">
        <v>4.0000000000000003E-5</v>
      </c>
      <c r="L92" s="31">
        <v>54.46</v>
      </c>
      <c r="M92" s="31">
        <v>0.81</v>
      </c>
      <c r="O92" s="114">
        <v>3520</v>
      </c>
      <c r="P92" s="114">
        <v>113000</v>
      </c>
      <c r="Q92" s="114">
        <v>234000</v>
      </c>
      <c r="R92" s="114">
        <v>25100</v>
      </c>
      <c r="S92" s="114">
        <v>97000</v>
      </c>
      <c r="T92" s="114">
        <v>14100</v>
      </c>
      <c r="U92" s="114">
        <v>523</v>
      </c>
      <c r="V92" s="114">
        <v>7560</v>
      </c>
      <c r="W92" s="114">
        <v>571</v>
      </c>
      <c r="X92" s="114">
        <v>1570</v>
      </c>
      <c r="Y92" s="7">
        <v>151</v>
      </c>
      <c r="Z92" s="7">
        <v>187</v>
      </c>
      <c r="AA92" s="31">
        <v>15.5</v>
      </c>
      <c r="AB92" s="31">
        <v>36.200000000000003</v>
      </c>
      <c r="AC92" s="31">
        <v>4.87</v>
      </c>
    </row>
    <row r="93" spans="1:29" x14ac:dyDescent="0.25">
      <c r="A93" s="27" t="s">
        <v>72</v>
      </c>
      <c r="B93" s="7">
        <v>41</v>
      </c>
      <c r="C93" s="7">
        <v>354.9</v>
      </c>
      <c r="D93" s="7">
        <v>75600</v>
      </c>
      <c r="E93" s="31">
        <v>213.01775147928996</v>
      </c>
      <c r="F93" s="7">
        <v>6.6500000000000004E-2</v>
      </c>
      <c r="G93" s="7">
        <v>5.6585245426701118E-3</v>
      </c>
      <c r="H93" s="7">
        <v>9.7999999999999997E-3</v>
      </c>
      <c r="I93" s="7">
        <v>2.7999999999999998E-4</v>
      </c>
      <c r="J93" s="7">
        <v>2.7109999999999999E-3</v>
      </c>
      <c r="K93" s="7">
        <v>3.0000000000000001E-5</v>
      </c>
      <c r="L93" s="31">
        <v>54.71</v>
      </c>
      <c r="M93" s="31">
        <v>0.61</v>
      </c>
      <c r="O93" s="114">
        <v>3720</v>
      </c>
      <c r="P93" s="114">
        <v>115000</v>
      </c>
      <c r="Q93" s="114">
        <v>241000</v>
      </c>
      <c r="R93" s="114">
        <v>25800</v>
      </c>
      <c r="S93" s="114">
        <v>97000</v>
      </c>
      <c r="T93" s="114">
        <v>14800</v>
      </c>
      <c r="U93" s="114">
        <v>543</v>
      </c>
      <c r="V93" s="114">
        <v>7340</v>
      </c>
      <c r="W93" s="114">
        <v>543</v>
      </c>
      <c r="X93" s="114">
        <v>1480</v>
      </c>
      <c r="Y93" s="7">
        <v>151</v>
      </c>
      <c r="Z93" s="7">
        <v>184</v>
      </c>
      <c r="AA93" s="31">
        <v>13.5</v>
      </c>
      <c r="AB93" s="31">
        <v>39.4</v>
      </c>
      <c r="AC93" s="31">
        <v>4.8899999999999997</v>
      </c>
    </row>
    <row r="94" spans="1:29" x14ac:dyDescent="0.25">
      <c r="B94" s="113"/>
      <c r="E94" s="31"/>
      <c r="L94" s="31"/>
      <c r="M94" s="31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AA94" s="31"/>
      <c r="AB94" s="31"/>
      <c r="AC94" s="31"/>
    </row>
    <row r="95" spans="1:29" x14ac:dyDescent="0.25">
      <c r="A95" s="27" t="s">
        <v>73</v>
      </c>
      <c r="B95" s="7">
        <v>1</v>
      </c>
      <c r="C95" s="7">
        <v>3552</v>
      </c>
      <c r="D95" s="7">
        <v>50830</v>
      </c>
      <c r="E95" s="31">
        <v>14.310247747747749</v>
      </c>
      <c r="F95" s="7">
        <v>5.0599999999999999E-2</v>
      </c>
      <c r="G95" s="7">
        <v>1.2999999999999999E-3</v>
      </c>
      <c r="H95" s="7">
        <v>1.149E-2</v>
      </c>
      <c r="I95" s="7">
        <v>2.3516913594262323E-4</v>
      </c>
      <c r="J95" s="7">
        <v>3.6189999999999998E-3</v>
      </c>
      <c r="K95" s="7">
        <v>4.1999999999999998E-5</v>
      </c>
      <c r="L95" s="31">
        <v>73.02</v>
      </c>
      <c r="M95" s="31">
        <v>0.84</v>
      </c>
      <c r="O95" s="114">
        <v>22800</v>
      </c>
      <c r="P95" s="114">
        <v>136500</v>
      </c>
      <c r="Q95" s="114">
        <v>302000</v>
      </c>
      <c r="R95" s="114">
        <v>33300</v>
      </c>
      <c r="S95" s="114">
        <v>130800</v>
      </c>
      <c r="T95" s="114">
        <v>30000</v>
      </c>
      <c r="U95" s="114">
        <v>1078</v>
      </c>
      <c r="V95" s="114">
        <v>20370</v>
      </c>
      <c r="W95" s="114">
        <v>2210</v>
      </c>
      <c r="X95" s="114">
        <v>7790</v>
      </c>
      <c r="Y95" s="7">
        <v>915</v>
      </c>
      <c r="Z95" s="7">
        <v>1368</v>
      </c>
      <c r="AA95" s="31">
        <v>121.3</v>
      </c>
      <c r="AB95" s="31">
        <v>356</v>
      </c>
      <c r="AC95" s="31">
        <v>37.700000000000003</v>
      </c>
    </row>
    <row r="96" spans="1:29" x14ac:dyDescent="0.25">
      <c r="A96" s="27" t="s">
        <v>73</v>
      </c>
      <c r="B96" s="7">
        <v>2</v>
      </c>
      <c r="C96" s="7">
        <v>4580</v>
      </c>
      <c r="D96" s="7">
        <v>67100</v>
      </c>
      <c r="E96" s="31">
        <v>14.65065502183406</v>
      </c>
      <c r="F96" s="7">
        <v>5.2400000000000002E-2</v>
      </c>
      <c r="G96" s="7">
        <v>1.2999999999999999E-3</v>
      </c>
      <c r="H96" s="7">
        <v>1.14E-2</v>
      </c>
      <c r="I96" s="7">
        <v>2.4827605603440701E-4</v>
      </c>
      <c r="J96" s="7">
        <v>3.5969999999999999E-3</v>
      </c>
      <c r="K96" s="7">
        <v>4.8999999999999998E-5</v>
      </c>
      <c r="L96" s="31">
        <v>72.569999999999993</v>
      </c>
      <c r="M96" s="31">
        <v>0.98</v>
      </c>
      <c r="O96" s="114">
        <v>25000</v>
      </c>
      <c r="P96" s="114">
        <v>134700</v>
      </c>
      <c r="Q96" s="114">
        <v>297000</v>
      </c>
      <c r="R96" s="114">
        <v>33600</v>
      </c>
      <c r="S96" s="114">
        <v>124000</v>
      </c>
      <c r="T96" s="114">
        <v>26840</v>
      </c>
      <c r="U96" s="114">
        <v>1060</v>
      </c>
      <c r="V96" s="114">
        <v>19110</v>
      </c>
      <c r="W96" s="114">
        <v>2230</v>
      </c>
      <c r="X96" s="114">
        <v>8380</v>
      </c>
      <c r="Y96" s="7">
        <v>1075</v>
      </c>
      <c r="Z96" s="7">
        <v>1780</v>
      </c>
      <c r="AA96" s="31">
        <v>147.1</v>
      </c>
      <c r="AB96" s="31">
        <v>459</v>
      </c>
      <c r="AC96" s="31">
        <v>53.3</v>
      </c>
    </row>
    <row r="97" spans="1:29" x14ac:dyDescent="0.25">
      <c r="A97" s="27" t="s">
        <v>73</v>
      </c>
      <c r="B97" s="7">
        <v>3</v>
      </c>
      <c r="C97" s="7">
        <v>4501</v>
      </c>
      <c r="D97" s="7">
        <v>66800</v>
      </c>
      <c r="E97" s="31">
        <v>14.841146411908465</v>
      </c>
      <c r="F97" s="7">
        <v>5.2499999999999998E-2</v>
      </c>
      <c r="G97" s="7">
        <v>1.1000000000000001E-3</v>
      </c>
      <c r="H97" s="7">
        <v>1.1339999999999999E-2</v>
      </c>
      <c r="I97" s="7">
        <v>2.2030435765095524E-4</v>
      </c>
      <c r="J97" s="7">
        <v>3.5690000000000001E-3</v>
      </c>
      <c r="K97" s="7">
        <v>4.1999999999999998E-5</v>
      </c>
      <c r="L97" s="31">
        <v>72</v>
      </c>
      <c r="M97" s="31">
        <v>0.84</v>
      </c>
      <c r="O97" s="114">
        <v>25700</v>
      </c>
      <c r="P97" s="114">
        <v>136500</v>
      </c>
      <c r="Q97" s="114">
        <v>289000</v>
      </c>
      <c r="R97" s="114">
        <v>33400</v>
      </c>
      <c r="S97" s="114">
        <v>126900</v>
      </c>
      <c r="T97" s="114">
        <v>28900</v>
      </c>
      <c r="U97" s="114">
        <v>1074</v>
      </c>
      <c r="V97" s="114">
        <v>19400</v>
      </c>
      <c r="W97" s="114">
        <v>2220</v>
      </c>
      <c r="X97" s="114">
        <v>8250</v>
      </c>
      <c r="Y97" s="7">
        <v>1021</v>
      </c>
      <c r="Z97" s="7">
        <v>1610</v>
      </c>
      <c r="AA97" s="31">
        <v>146</v>
      </c>
      <c r="AB97" s="31">
        <v>467</v>
      </c>
      <c r="AC97" s="31">
        <v>50</v>
      </c>
    </row>
    <row r="98" spans="1:29" x14ac:dyDescent="0.25">
      <c r="A98" s="27" t="s">
        <v>73</v>
      </c>
      <c r="B98" s="7">
        <v>4</v>
      </c>
      <c r="C98" s="7">
        <v>4434</v>
      </c>
      <c r="D98" s="7">
        <v>66800</v>
      </c>
      <c r="E98" s="31">
        <v>15.065403698691926</v>
      </c>
      <c r="F98" s="7">
        <v>5.1799999999999999E-2</v>
      </c>
      <c r="G98" s="7">
        <v>1.1000000000000001E-3</v>
      </c>
      <c r="H98" s="7">
        <v>1.1299999999999999E-2</v>
      </c>
      <c r="I98" s="7">
        <v>2.3308850250494982E-4</v>
      </c>
      <c r="J98" s="7">
        <v>3.6150000000000002E-3</v>
      </c>
      <c r="K98" s="7">
        <v>4.1999999999999998E-5</v>
      </c>
      <c r="L98" s="31">
        <v>72.930000000000007</v>
      </c>
      <c r="M98" s="31">
        <v>0.85</v>
      </c>
      <c r="O98" s="114">
        <v>26000</v>
      </c>
      <c r="P98" s="114">
        <v>138000</v>
      </c>
      <c r="Q98" s="114">
        <v>286000</v>
      </c>
      <c r="R98" s="114">
        <v>33400</v>
      </c>
      <c r="S98" s="114">
        <v>133000</v>
      </c>
      <c r="T98" s="114">
        <v>28700</v>
      </c>
      <c r="U98" s="114">
        <v>1094</v>
      </c>
      <c r="V98" s="114">
        <v>19390</v>
      </c>
      <c r="W98" s="114">
        <v>2250</v>
      </c>
      <c r="X98" s="114">
        <v>7970</v>
      </c>
      <c r="Y98" s="7">
        <v>1013</v>
      </c>
      <c r="Z98" s="7">
        <v>1670</v>
      </c>
      <c r="AA98" s="31">
        <v>144</v>
      </c>
      <c r="AB98" s="31">
        <v>452</v>
      </c>
      <c r="AC98" s="31">
        <v>51.8</v>
      </c>
    </row>
    <row r="99" spans="1:29" x14ac:dyDescent="0.25">
      <c r="A99" s="27" t="s">
        <v>73</v>
      </c>
      <c r="B99" s="7">
        <v>5</v>
      </c>
      <c r="C99" s="7">
        <v>3676</v>
      </c>
      <c r="D99" s="7">
        <v>79400</v>
      </c>
      <c r="E99" s="31">
        <v>21.599564744287267</v>
      </c>
      <c r="F99" s="7">
        <v>5.5399999999999998E-2</v>
      </c>
      <c r="G99" s="7">
        <v>1.6000000000000001E-3</v>
      </c>
      <c r="H99" s="7">
        <v>1.149E-2</v>
      </c>
      <c r="I99" s="7">
        <v>2.42083709695634E-4</v>
      </c>
      <c r="J99" s="7">
        <v>3.578E-3</v>
      </c>
      <c r="K99" s="7">
        <v>4.8999999999999998E-5</v>
      </c>
      <c r="L99" s="31">
        <v>72.19</v>
      </c>
      <c r="M99" s="31">
        <v>0.99</v>
      </c>
      <c r="O99" s="114">
        <v>20800</v>
      </c>
      <c r="P99" s="114">
        <v>146000</v>
      </c>
      <c r="Q99" s="114">
        <v>306000</v>
      </c>
      <c r="R99" s="114">
        <v>33900</v>
      </c>
      <c r="S99" s="114">
        <v>130000</v>
      </c>
      <c r="T99" s="114">
        <v>28100</v>
      </c>
      <c r="U99" s="114">
        <v>1015</v>
      </c>
      <c r="V99" s="114">
        <v>18100</v>
      </c>
      <c r="W99" s="114">
        <v>1980</v>
      </c>
      <c r="X99" s="114">
        <v>7130</v>
      </c>
      <c r="Y99" s="7">
        <v>851</v>
      </c>
      <c r="Z99" s="7">
        <v>1290</v>
      </c>
      <c r="AA99" s="31">
        <v>106.1</v>
      </c>
      <c r="AB99" s="31">
        <v>317</v>
      </c>
      <c r="AC99" s="31">
        <v>33.9</v>
      </c>
    </row>
    <row r="100" spans="1:29" x14ac:dyDescent="0.25">
      <c r="A100" s="27" t="s">
        <v>73</v>
      </c>
      <c r="B100" s="7">
        <v>6</v>
      </c>
      <c r="C100" s="7">
        <v>4386</v>
      </c>
      <c r="D100" s="7">
        <v>66800</v>
      </c>
      <c r="E100" s="31">
        <v>15.230278157774737</v>
      </c>
      <c r="F100" s="7">
        <v>5.2299999999999999E-2</v>
      </c>
      <c r="G100" s="7">
        <v>1.1999999999999999E-3</v>
      </c>
      <c r="H100" s="7">
        <v>1.1310000000000001E-2</v>
      </c>
      <c r="I100" s="7">
        <v>2.2645335612439044E-4</v>
      </c>
      <c r="J100" s="7">
        <v>3.5739999999999999E-3</v>
      </c>
      <c r="K100" s="7">
        <v>4.5000000000000003E-5</v>
      </c>
      <c r="L100" s="31">
        <v>72.11</v>
      </c>
      <c r="M100" s="31">
        <v>0.9</v>
      </c>
      <c r="O100" s="114">
        <v>25900</v>
      </c>
      <c r="P100" s="114">
        <v>137000</v>
      </c>
      <c r="Q100" s="114">
        <v>292000</v>
      </c>
      <c r="R100" s="114">
        <v>33200</v>
      </c>
      <c r="S100" s="114">
        <v>124100</v>
      </c>
      <c r="T100" s="114">
        <v>27700</v>
      </c>
      <c r="U100" s="114">
        <v>1049</v>
      </c>
      <c r="V100" s="114">
        <v>19400</v>
      </c>
      <c r="W100" s="114">
        <v>2230</v>
      </c>
      <c r="X100" s="114">
        <v>8410</v>
      </c>
      <c r="Y100" s="7">
        <v>1078</v>
      </c>
      <c r="Z100" s="7">
        <v>1670</v>
      </c>
      <c r="AA100" s="31">
        <v>143</v>
      </c>
      <c r="AB100" s="31">
        <v>470</v>
      </c>
      <c r="AC100" s="31">
        <v>52.1</v>
      </c>
    </row>
    <row r="101" spans="1:29" x14ac:dyDescent="0.25">
      <c r="A101" s="27" t="s">
        <v>73</v>
      </c>
      <c r="B101" s="7">
        <v>7</v>
      </c>
      <c r="C101" s="7">
        <v>5307</v>
      </c>
      <c r="D101" s="7">
        <v>78500</v>
      </c>
      <c r="E101" s="31">
        <v>14.791784435651026</v>
      </c>
      <c r="F101" s="7">
        <v>5.3100000000000001E-2</v>
      </c>
      <c r="G101" s="7">
        <v>1.1000000000000001E-3</v>
      </c>
      <c r="H101" s="7">
        <v>1.1180000000000001E-2</v>
      </c>
      <c r="I101" s="7">
        <v>2.1218692231143746E-4</v>
      </c>
      <c r="J101" s="7">
        <v>3.5620000000000001E-3</v>
      </c>
      <c r="K101" s="7">
        <v>3.8999999999999999E-5</v>
      </c>
      <c r="L101" s="31">
        <v>71.87</v>
      </c>
      <c r="M101" s="31">
        <v>0.78</v>
      </c>
      <c r="O101" s="114">
        <v>26200</v>
      </c>
      <c r="P101" s="114">
        <v>147000</v>
      </c>
      <c r="Q101" s="114">
        <v>300000</v>
      </c>
      <c r="R101" s="114">
        <v>34500</v>
      </c>
      <c r="S101" s="114">
        <v>128300</v>
      </c>
      <c r="T101" s="114">
        <v>29100</v>
      </c>
      <c r="U101" s="114">
        <v>1083</v>
      </c>
      <c r="V101" s="114">
        <v>19300</v>
      </c>
      <c r="W101" s="114">
        <v>2160</v>
      </c>
      <c r="X101" s="114">
        <v>8210</v>
      </c>
      <c r="Y101" s="7">
        <v>960</v>
      </c>
      <c r="Z101" s="7">
        <v>1550</v>
      </c>
      <c r="AA101" s="31">
        <v>133.30000000000001</v>
      </c>
      <c r="AB101" s="31">
        <v>425</v>
      </c>
      <c r="AC101" s="31">
        <v>46.4</v>
      </c>
    </row>
    <row r="102" spans="1:29" x14ac:dyDescent="0.25">
      <c r="A102" s="27" t="s">
        <v>73</v>
      </c>
      <c r="B102" s="7">
        <v>8</v>
      </c>
      <c r="C102" s="7">
        <v>10410</v>
      </c>
      <c r="D102" s="7">
        <v>71500</v>
      </c>
      <c r="E102" s="31">
        <v>6.8683957732949086</v>
      </c>
      <c r="F102" s="7">
        <v>4.8770000000000001E-2</v>
      </c>
      <c r="G102" s="7">
        <v>6.9999999999999999E-4</v>
      </c>
      <c r="H102" s="7">
        <v>1.14E-2</v>
      </c>
      <c r="I102" s="7">
        <v>2.0890428430264422E-4</v>
      </c>
      <c r="J102" s="7">
        <v>3.5530000000000002E-3</v>
      </c>
      <c r="K102" s="7">
        <v>3.8000000000000002E-5</v>
      </c>
      <c r="L102" s="31">
        <v>71.7</v>
      </c>
      <c r="M102" s="31">
        <v>0.76</v>
      </c>
      <c r="O102" s="114">
        <v>25900</v>
      </c>
      <c r="P102" s="114">
        <v>137900</v>
      </c>
      <c r="Q102" s="114">
        <v>306000</v>
      </c>
      <c r="R102" s="114">
        <v>34500</v>
      </c>
      <c r="S102" s="114">
        <v>123900</v>
      </c>
      <c r="T102" s="114">
        <v>34900</v>
      </c>
      <c r="U102" s="114">
        <v>674</v>
      </c>
      <c r="V102" s="114">
        <v>24200</v>
      </c>
      <c r="W102" s="114">
        <v>2790</v>
      </c>
      <c r="X102" s="114">
        <v>8890</v>
      </c>
      <c r="Y102" s="7">
        <v>862</v>
      </c>
      <c r="Z102" s="7">
        <v>1185</v>
      </c>
      <c r="AA102" s="31">
        <v>92.3</v>
      </c>
      <c r="AB102" s="31">
        <v>270</v>
      </c>
      <c r="AC102" s="31">
        <v>26.7</v>
      </c>
    </row>
    <row r="103" spans="1:29" x14ac:dyDescent="0.25">
      <c r="A103" s="27" t="s">
        <v>73</v>
      </c>
      <c r="B103" s="7">
        <v>9</v>
      </c>
      <c r="C103" s="7">
        <v>7050</v>
      </c>
      <c r="D103" s="7">
        <v>73750</v>
      </c>
      <c r="E103" s="31">
        <v>10.460992907801419</v>
      </c>
      <c r="F103" s="7">
        <v>4.8759999999999998E-2</v>
      </c>
      <c r="G103" s="7">
        <v>9.3000000000000005E-4</v>
      </c>
      <c r="H103" s="7">
        <v>1.1480000000000001E-2</v>
      </c>
      <c r="I103" s="7">
        <v>2.2192980872338892E-4</v>
      </c>
      <c r="J103" s="7">
        <v>3.539E-3</v>
      </c>
      <c r="K103" s="7">
        <v>3.8000000000000002E-5</v>
      </c>
      <c r="L103" s="31">
        <v>71.400000000000006</v>
      </c>
      <c r="M103" s="31">
        <v>0.76</v>
      </c>
      <c r="O103" s="114">
        <v>24700</v>
      </c>
      <c r="P103" s="114">
        <v>152000</v>
      </c>
      <c r="Q103" s="114">
        <v>291000</v>
      </c>
      <c r="R103" s="114">
        <v>32120</v>
      </c>
      <c r="S103" s="114">
        <v>120400</v>
      </c>
      <c r="T103" s="114">
        <v>31400</v>
      </c>
      <c r="U103" s="114">
        <v>696</v>
      </c>
      <c r="V103" s="114">
        <v>21590</v>
      </c>
      <c r="W103" s="114">
        <v>2467</v>
      </c>
      <c r="X103" s="114">
        <v>8680</v>
      </c>
      <c r="Y103" s="7">
        <v>924</v>
      </c>
      <c r="Z103" s="7">
        <v>1302</v>
      </c>
      <c r="AA103" s="31">
        <v>110</v>
      </c>
      <c r="AB103" s="31">
        <v>325</v>
      </c>
      <c r="AC103" s="31">
        <v>31.7</v>
      </c>
    </row>
    <row r="104" spans="1:29" x14ac:dyDescent="0.25">
      <c r="A104" s="27" t="s">
        <v>73</v>
      </c>
      <c r="B104" s="7">
        <v>10</v>
      </c>
      <c r="C104" s="7">
        <v>5785</v>
      </c>
      <c r="D104" s="7">
        <v>70740</v>
      </c>
      <c r="E104" s="31">
        <v>12.228176318063959</v>
      </c>
      <c r="F104" s="7">
        <v>5.11E-2</v>
      </c>
      <c r="G104" s="7">
        <v>1.1999999999999999E-3</v>
      </c>
      <c r="H104" s="7">
        <v>1.136E-2</v>
      </c>
      <c r="I104" s="7">
        <v>2.2701577037730219E-4</v>
      </c>
      <c r="J104" s="7">
        <v>3.558E-3</v>
      </c>
      <c r="K104" s="7">
        <v>4.3000000000000002E-5</v>
      </c>
      <c r="L104" s="31">
        <v>71.790000000000006</v>
      </c>
      <c r="M104" s="31">
        <v>0.86</v>
      </c>
      <c r="O104" s="114">
        <v>25700</v>
      </c>
      <c r="P104" s="114">
        <v>152100</v>
      </c>
      <c r="Q104" s="114">
        <v>307000</v>
      </c>
      <c r="R104" s="114">
        <v>32300</v>
      </c>
      <c r="S104" s="114">
        <v>125400</v>
      </c>
      <c r="T104" s="114">
        <v>32000</v>
      </c>
      <c r="U104" s="114">
        <v>788</v>
      </c>
      <c r="V104" s="114">
        <v>21700</v>
      </c>
      <c r="W104" s="114">
        <v>2510</v>
      </c>
      <c r="X104" s="114">
        <v>9090</v>
      </c>
      <c r="Y104" s="7">
        <v>991</v>
      </c>
      <c r="Z104" s="7">
        <v>1438</v>
      </c>
      <c r="AA104" s="31">
        <v>121.7</v>
      </c>
      <c r="AB104" s="31">
        <v>342</v>
      </c>
      <c r="AC104" s="31">
        <v>37</v>
      </c>
    </row>
    <row r="105" spans="1:29" x14ac:dyDescent="0.25">
      <c r="A105" s="27" t="s">
        <v>73</v>
      </c>
      <c r="B105" s="7">
        <v>11</v>
      </c>
      <c r="C105" s="7">
        <v>5249</v>
      </c>
      <c r="D105" s="7">
        <v>65300</v>
      </c>
      <c r="E105" s="31">
        <v>12.440464850447704</v>
      </c>
      <c r="F105" s="7">
        <v>5.11E-2</v>
      </c>
      <c r="G105" s="7">
        <v>1.1999999999999999E-3</v>
      </c>
      <c r="H105" s="7">
        <v>1.124E-2</v>
      </c>
      <c r="I105" s="7">
        <v>2.1914826031707392E-4</v>
      </c>
      <c r="J105" s="7">
        <v>3.529E-3</v>
      </c>
      <c r="K105" s="7">
        <v>4.3000000000000002E-5</v>
      </c>
      <c r="L105" s="31">
        <v>71.2</v>
      </c>
      <c r="M105" s="31">
        <v>0.86</v>
      </c>
      <c r="O105" s="114">
        <v>24500</v>
      </c>
      <c r="P105" s="114">
        <v>137800</v>
      </c>
      <c r="Q105" s="114">
        <v>299000</v>
      </c>
      <c r="R105" s="114">
        <v>34700</v>
      </c>
      <c r="S105" s="114">
        <v>127100</v>
      </c>
      <c r="T105" s="114">
        <v>32600</v>
      </c>
      <c r="U105" s="114">
        <v>890</v>
      </c>
      <c r="V105" s="114">
        <v>21700</v>
      </c>
      <c r="W105" s="114">
        <v>2410</v>
      </c>
      <c r="X105" s="114">
        <v>8300</v>
      </c>
      <c r="Y105" s="7">
        <v>923</v>
      </c>
      <c r="Z105" s="7">
        <v>1367</v>
      </c>
      <c r="AA105" s="31">
        <v>121.3</v>
      </c>
      <c r="AB105" s="31">
        <v>365</v>
      </c>
      <c r="AC105" s="31">
        <v>38.799999999999997</v>
      </c>
    </row>
    <row r="106" spans="1:29" x14ac:dyDescent="0.25">
      <c r="A106" s="27" t="s">
        <v>73</v>
      </c>
      <c r="B106" s="7">
        <v>12</v>
      </c>
      <c r="C106" s="7">
        <v>6520</v>
      </c>
      <c r="D106" s="7">
        <v>58810</v>
      </c>
      <c r="E106" s="31">
        <v>9.0199386503067487</v>
      </c>
      <c r="F106" s="7">
        <v>4.836E-2</v>
      </c>
      <c r="G106" s="7">
        <v>9.7000000000000005E-4</v>
      </c>
      <c r="H106" s="7">
        <v>1.149E-2</v>
      </c>
      <c r="I106" s="7">
        <v>2.2204621703600356E-4</v>
      </c>
      <c r="J106" s="7">
        <v>3.4989999999999999E-3</v>
      </c>
      <c r="K106" s="7">
        <v>4.1E-5</v>
      </c>
      <c r="L106" s="31">
        <v>70.599999999999994</v>
      </c>
      <c r="M106" s="31">
        <v>0.83</v>
      </c>
      <c r="O106" s="114">
        <v>25200</v>
      </c>
      <c r="P106" s="114">
        <v>150000</v>
      </c>
      <c r="Q106" s="114">
        <v>308000</v>
      </c>
      <c r="R106" s="114">
        <v>36300</v>
      </c>
      <c r="S106" s="114">
        <v>124700</v>
      </c>
      <c r="T106" s="114">
        <v>34200</v>
      </c>
      <c r="U106" s="114">
        <v>683</v>
      </c>
      <c r="V106" s="114">
        <v>22600</v>
      </c>
      <c r="W106" s="114">
        <v>2510</v>
      </c>
      <c r="X106" s="114">
        <v>8160</v>
      </c>
      <c r="Y106" s="7">
        <v>866</v>
      </c>
      <c r="Z106" s="7">
        <v>1190</v>
      </c>
      <c r="AA106" s="31">
        <v>96</v>
      </c>
      <c r="AB106" s="31">
        <v>282</v>
      </c>
      <c r="AC106" s="31">
        <v>27.7</v>
      </c>
    </row>
    <row r="107" spans="1:29" x14ac:dyDescent="0.25">
      <c r="A107" s="27" t="s">
        <v>73</v>
      </c>
      <c r="B107" s="7">
        <v>13</v>
      </c>
      <c r="C107" s="7">
        <v>5960</v>
      </c>
      <c r="D107" s="7">
        <v>57280</v>
      </c>
      <c r="E107" s="31">
        <v>9.6107382550335565</v>
      </c>
      <c r="F107" s="7">
        <v>4.8239999999999998E-2</v>
      </c>
      <c r="G107" s="7">
        <v>9.7000000000000005E-4</v>
      </c>
      <c r="H107" s="7">
        <v>1.149E-2</v>
      </c>
      <c r="I107" s="7">
        <v>2.2204621703600356E-4</v>
      </c>
      <c r="J107" s="7">
        <v>3.5349999999999999E-3</v>
      </c>
      <c r="K107" s="7">
        <v>4.3999999999999999E-5</v>
      </c>
      <c r="L107" s="31">
        <v>71.319999999999993</v>
      </c>
      <c r="M107" s="31">
        <v>0.88</v>
      </c>
      <c r="O107" s="114">
        <v>23000</v>
      </c>
      <c r="P107" s="114">
        <v>138900</v>
      </c>
      <c r="Q107" s="114">
        <v>308000</v>
      </c>
      <c r="R107" s="114">
        <v>35100</v>
      </c>
      <c r="S107" s="114">
        <v>123300</v>
      </c>
      <c r="T107" s="114">
        <v>33100</v>
      </c>
      <c r="U107" s="114">
        <v>664</v>
      </c>
      <c r="V107" s="114">
        <v>21500</v>
      </c>
      <c r="W107" s="114">
        <v>2500</v>
      </c>
      <c r="X107" s="114">
        <v>8130</v>
      </c>
      <c r="Y107" s="7">
        <v>905</v>
      </c>
      <c r="Z107" s="7">
        <v>1272</v>
      </c>
      <c r="AA107" s="31">
        <v>104.3</v>
      </c>
      <c r="AB107" s="31">
        <v>278</v>
      </c>
      <c r="AC107" s="31">
        <v>26.5</v>
      </c>
    </row>
    <row r="108" spans="1:29" x14ac:dyDescent="0.25">
      <c r="A108" s="27" t="s">
        <v>73</v>
      </c>
      <c r="B108" s="7">
        <v>14</v>
      </c>
      <c r="C108" s="7">
        <v>15730</v>
      </c>
      <c r="D108" s="7">
        <v>70700</v>
      </c>
      <c r="E108" s="31">
        <v>4.494596312778131</v>
      </c>
      <c r="F108" s="7">
        <v>4.6640000000000001E-2</v>
      </c>
      <c r="G108" s="7">
        <v>5.8E-4</v>
      </c>
      <c r="H108" s="7">
        <v>1.158E-2</v>
      </c>
      <c r="I108" s="7">
        <v>2.3616030572473436E-4</v>
      </c>
      <c r="J108" s="7">
        <v>3.5729999999999998E-3</v>
      </c>
      <c r="K108" s="7">
        <v>4.6999999999999997E-5</v>
      </c>
      <c r="L108" s="31">
        <v>72.099999999999994</v>
      </c>
      <c r="M108" s="31">
        <v>0.94</v>
      </c>
      <c r="O108" s="114">
        <v>30500</v>
      </c>
      <c r="P108" s="114">
        <v>125600</v>
      </c>
      <c r="Q108" s="114">
        <v>284000</v>
      </c>
      <c r="R108" s="114">
        <v>34400</v>
      </c>
      <c r="S108" s="114">
        <v>119000</v>
      </c>
      <c r="T108" s="114">
        <v>38500</v>
      </c>
      <c r="U108" s="114">
        <v>663</v>
      </c>
      <c r="V108" s="114">
        <v>26600</v>
      </c>
      <c r="W108" s="114">
        <v>3080</v>
      </c>
      <c r="X108" s="114">
        <v>10110</v>
      </c>
      <c r="Y108" s="7">
        <v>949</v>
      </c>
      <c r="Z108" s="7">
        <v>1171</v>
      </c>
      <c r="AA108" s="31">
        <v>83.1</v>
      </c>
      <c r="AB108" s="31">
        <v>213</v>
      </c>
      <c r="AC108" s="31">
        <v>16.5</v>
      </c>
    </row>
    <row r="109" spans="1:29" x14ac:dyDescent="0.25">
      <c r="A109" s="27" t="s">
        <v>73</v>
      </c>
      <c r="B109" s="7">
        <v>15</v>
      </c>
      <c r="C109" s="7">
        <v>13660</v>
      </c>
      <c r="D109" s="7">
        <v>67270</v>
      </c>
      <c r="E109" s="31">
        <v>4.9245973645680818</v>
      </c>
      <c r="F109" s="7">
        <v>4.6370000000000001E-2</v>
      </c>
      <c r="G109" s="7">
        <v>6.4000000000000005E-4</v>
      </c>
      <c r="H109" s="7">
        <v>1.189E-2</v>
      </c>
      <c r="I109" s="7">
        <v>2.2070052673249329E-4</v>
      </c>
      <c r="J109" s="7">
        <v>3.5980000000000001E-3</v>
      </c>
      <c r="K109" s="7">
        <v>3.8999999999999999E-5</v>
      </c>
      <c r="L109" s="31">
        <v>72.59</v>
      </c>
      <c r="M109" s="31">
        <v>0.78</v>
      </c>
      <c r="O109" s="114">
        <v>27300</v>
      </c>
      <c r="P109" s="114">
        <v>126000</v>
      </c>
      <c r="Q109" s="114">
        <v>274000</v>
      </c>
      <c r="R109" s="114">
        <v>32600</v>
      </c>
      <c r="S109" s="114">
        <v>120100</v>
      </c>
      <c r="T109" s="114">
        <v>35200</v>
      </c>
      <c r="U109" s="114">
        <v>683</v>
      </c>
      <c r="V109" s="114">
        <v>25400</v>
      </c>
      <c r="W109" s="114">
        <v>2880</v>
      </c>
      <c r="X109" s="114">
        <v>9480</v>
      </c>
      <c r="Y109" s="7">
        <v>873</v>
      </c>
      <c r="Z109" s="7">
        <v>1069</v>
      </c>
      <c r="AA109" s="31">
        <v>82.5</v>
      </c>
      <c r="AB109" s="31">
        <v>213</v>
      </c>
      <c r="AC109" s="31">
        <v>15.3</v>
      </c>
    </row>
    <row r="110" spans="1:29" x14ac:dyDescent="0.25">
      <c r="A110" s="27" t="s">
        <v>73</v>
      </c>
      <c r="B110" s="7">
        <v>16</v>
      </c>
      <c r="C110" s="7">
        <v>12120</v>
      </c>
      <c r="D110" s="7">
        <v>73100</v>
      </c>
      <c r="E110" s="31">
        <v>6.0313531353135312</v>
      </c>
      <c r="F110" s="7">
        <v>4.7440000000000003E-2</v>
      </c>
      <c r="G110" s="7">
        <v>7.7999999999999999E-4</v>
      </c>
      <c r="H110" s="7">
        <v>1.174E-2</v>
      </c>
      <c r="I110" s="7">
        <v>2.3132490138331411E-4</v>
      </c>
      <c r="J110" s="7">
        <v>3.5279999999999999E-3</v>
      </c>
      <c r="K110" s="7">
        <v>4.3000000000000002E-5</v>
      </c>
      <c r="L110" s="31">
        <v>71.180000000000007</v>
      </c>
      <c r="M110" s="31">
        <v>0.87</v>
      </c>
      <c r="O110" s="114">
        <v>23180</v>
      </c>
      <c r="P110" s="114">
        <v>123400</v>
      </c>
      <c r="Q110" s="114">
        <v>268000</v>
      </c>
      <c r="R110" s="114">
        <v>31400</v>
      </c>
      <c r="S110" s="114">
        <v>116800</v>
      </c>
      <c r="T110" s="114">
        <v>38800</v>
      </c>
      <c r="U110" s="114">
        <v>652</v>
      </c>
      <c r="V110" s="114">
        <v>26700</v>
      </c>
      <c r="W110" s="114">
        <v>2940</v>
      </c>
      <c r="X110" s="114">
        <v>8700</v>
      </c>
      <c r="Y110" s="7">
        <v>726</v>
      </c>
      <c r="Z110" s="7">
        <v>890</v>
      </c>
      <c r="AA110" s="31">
        <v>57.5</v>
      </c>
      <c r="AB110" s="31">
        <v>166</v>
      </c>
      <c r="AC110" s="31">
        <v>12.4</v>
      </c>
    </row>
    <row r="111" spans="1:29" x14ac:dyDescent="0.25">
      <c r="A111" s="27" t="s">
        <v>73</v>
      </c>
      <c r="B111" s="7">
        <v>17</v>
      </c>
      <c r="C111" s="7">
        <v>11270</v>
      </c>
      <c r="D111" s="7">
        <v>66400</v>
      </c>
      <c r="E111" s="31">
        <v>5.891748003549246</v>
      </c>
      <c r="F111" s="7">
        <v>4.6670000000000003E-2</v>
      </c>
      <c r="G111" s="7">
        <v>8.0000000000000004E-4</v>
      </c>
      <c r="H111" s="7">
        <v>1.171E-2</v>
      </c>
      <c r="I111" s="7">
        <v>2.1852442083208912E-4</v>
      </c>
      <c r="J111" s="7">
        <v>3.5260000000000001E-3</v>
      </c>
      <c r="K111" s="7">
        <v>3.8000000000000002E-5</v>
      </c>
      <c r="L111" s="31">
        <v>71.14</v>
      </c>
      <c r="M111" s="31">
        <v>0.76</v>
      </c>
      <c r="O111" s="114">
        <v>25700</v>
      </c>
      <c r="P111" s="114">
        <v>132000</v>
      </c>
      <c r="Q111" s="114">
        <v>287000</v>
      </c>
      <c r="R111" s="114">
        <v>33300</v>
      </c>
      <c r="S111" s="114">
        <v>118500</v>
      </c>
      <c r="T111" s="114">
        <v>36300</v>
      </c>
      <c r="U111" s="114">
        <v>702</v>
      </c>
      <c r="V111" s="114">
        <v>24800</v>
      </c>
      <c r="W111" s="114">
        <v>2740</v>
      </c>
      <c r="X111" s="114">
        <v>8660</v>
      </c>
      <c r="Y111" s="7">
        <v>883</v>
      </c>
      <c r="Z111" s="7">
        <v>1100</v>
      </c>
      <c r="AA111" s="31">
        <v>81.7</v>
      </c>
      <c r="AB111" s="31">
        <v>211</v>
      </c>
      <c r="AC111" s="31">
        <v>17.600000000000001</v>
      </c>
    </row>
    <row r="112" spans="1:29" x14ac:dyDescent="0.25">
      <c r="A112" s="27" t="s">
        <v>73</v>
      </c>
      <c r="B112" s="7">
        <v>18</v>
      </c>
      <c r="C112" s="7">
        <v>12530</v>
      </c>
      <c r="D112" s="7">
        <v>71200</v>
      </c>
      <c r="E112" s="31">
        <v>5.682362330407023</v>
      </c>
      <c r="F112" s="7">
        <v>4.6960000000000002E-2</v>
      </c>
      <c r="G112" s="7">
        <v>5.1999999999999995E-4</v>
      </c>
      <c r="H112" s="7">
        <v>1.1639999999999999E-2</v>
      </c>
      <c r="I112" s="7">
        <v>2.1186118096527262E-4</v>
      </c>
      <c r="J112" s="7">
        <v>3.545E-3</v>
      </c>
      <c r="K112" s="7">
        <v>3.1999999999999999E-5</v>
      </c>
      <c r="L112" s="31">
        <v>71.53</v>
      </c>
      <c r="M112" s="31">
        <v>0.64</v>
      </c>
      <c r="O112" s="114">
        <v>25100</v>
      </c>
      <c r="P112" s="114">
        <v>129000</v>
      </c>
      <c r="Q112" s="114">
        <v>285000</v>
      </c>
      <c r="R112" s="114">
        <v>32800</v>
      </c>
      <c r="S112" s="114">
        <v>118500</v>
      </c>
      <c r="T112" s="114">
        <v>35100</v>
      </c>
      <c r="U112" s="114">
        <v>638</v>
      </c>
      <c r="V112" s="114">
        <v>24100</v>
      </c>
      <c r="W112" s="114">
        <v>2820</v>
      </c>
      <c r="X112" s="114">
        <v>8690</v>
      </c>
      <c r="Y112" s="7">
        <v>895</v>
      </c>
      <c r="Z112" s="7">
        <v>1200</v>
      </c>
      <c r="AA112" s="31">
        <v>91</v>
      </c>
      <c r="AB112" s="31">
        <v>248</v>
      </c>
      <c r="AC112" s="31">
        <v>20.8</v>
      </c>
    </row>
    <row r="113" spans="1:29" x14ac:dyDescent="0.25">
      <c r="A113" s="27" t="s">
        <v>73</v>
      </c>
      <c r="B113" s="7">
        <v>19</v>
      </c>
      <c r="C113" s="7">
        <v>15990</v>
      </c>
      <c r="D113" s="7">
        <v>70400</v>
      </c>
      <c r="E113" s="31">
        <v>4.4027517198248907</v>
      </c>
      <c r="F113" s="7">
        <v>4.7059999999999998E-2</v>
      </c>
      <c r="G113" s="7">
        <v>6.6E-4</v>
      </c>
      <c r="H113" s="7">
        <v>1.1610000000000001E-2</v>
      </c>
      <c r="I113" s="7">
        <v>2.2984390899042766E-4</v>
      </c>
      <c r="J113" s="7">
        <v>3.5460000000000001E-3</v>
      </c>
      <c r="K113" s="7">
        <v>4.5000000000000003E-5</v>
      </c>
      <c r="L113" s="31">
        <v>71.55</v>
      </c>
      <c r="M113" s="31">
        <v>0.9</v>
      </c>
      <c r="O113" s="114">
        <v>27100</v>
      </c>
      <c r="P113" s="114">
        <v>127000</v>
      </c>
      <c r="Q113" s="114">
        <v>258000</v>
      </c>
      <c r="R113" s="114">
        <v>30800</v>
      </c>
      <c r="S113" s="114">
        <v>110000</v>
      </c>
      <c r="T113" s="114">
        <v>34800</v>
      </c>
      <c r="U113" s="114">
        <v>678</v>
      </c>
      <c r="V113" s="114">
        <v>25000</v>
      </c>
      <c r="W113" s="114">
        <v>2970</v>
      </c>
      <c r="X113" s="114">
        <v>9190</v>
      </c>
      <c r="Y113" s="7">
        <v>848</v>
      </c>
      <c r="Z113" s="7">
        <v>1072</v>
      </c>
      <c r="AA113" s="31">
        <v>79.400000000000006</v>
      </c>
      <c r="AB113" s="31">
        <v>212</v>
      </c>
      <c r="AC113" s="31">
        <v>16.8</v>
      </c>
    </row>
    <row r="114" spans="1:29" x14ac:dyDescent="0.25">
      <c r="A114" s="27" t="s">
        <v>73</v>
      </c>
      <c r="B114" s="7">
        <v>20</v>
      </c>
      <c r="C114" s="7">
        <v>10530</v>
      </c>
      <c r="D114" s="7">
        <v>69500</v>
      </c>
      <c r="E114" s="31">
        <v>6.600189933523267</v>
      </c>
      <c r="F114" s="7">
        <v>4.7070000000000001E-2</v>
      </c>
      <c r="G114" s="7">
        <v>8.1999999999999998E-4</v>
      </c>
      <c r="H114" s="7">
        <v>1.1849E-2</v>
      </c>
      <c r="I114" s="7">
        <v>1.9922281552322264E-4</v>
      </c>
      <c r="J114" s="7">
        <v>3.5599999999999998E-3</v>
      </c>
      <c r="K114" s="7">
        <v>2.3E-5</v>
      </c>
      <c r="L114" s="31">
        <v>71.83</v>
      </c>
      <c r="M114" s="31">
        <v>0.46</v>
      </c>
      <c r="O114" s="114">
        <v>26200</v>
      </c>
      <c r="P114" s="114">
        <v>127000</v>
      </c>
      <c r="Q114" s="114">
        <v>253000</v>
      </c>
      <c r="R114" s="114">
        <v>30900</v>
      </c>
      <c r="S114" s="114">
        <v>115200</v>
      </c>
      <c r="T114" s="114">
        <v>33000</v>
      </c>
      <c r="U114" s="114">
        <v>674</v>
      </c>
      <c r="V114" s="114">
        <v>22900</v>
      </c>
      <c r="W114" s="114">
        <v>2740</v>
      </c>
      <c r="X114" s="114">
        <v>8860</v>
      </c>
      <c r="Y114" s="7">
        <v>886</v>
      </c>
      <c r="Z114" s="7">
        <v>1187</v>
      </c>
      <c r="AA114" s="31">
        <v>86.5</v>
      </c>
      <c r="AB114" s="31">
        <v>262</v>
      </c>
      <c r="AC114" s="31">
        <v>23.8</v>
      </c>
    </row>
    <row r="115" spans="1:29" x14ac:dyDescent="0.25">
      <c r="A115" s="27" t="s">
        <v>73</v>
      </c>
      <c r="B115" s="7">
        <v>21</v>
      </c>
      <c r="C115" s="7">
        <v>7850</v>
      </c>
      <c r="D115" s="7">
        <v>69700</v>
      </c>
      <c r="E115" s="31">
        <v>8.8789808917197455</v>
      </c>
      <c r="F115" s="7">
        <v>4.8599999999999997E-2</v>
      </c>
      <c r="G115" s="7">
        <v>1E-3</v>
      </c>
      <c r="H115" s="7">
        <v>1.1679999999999999E-2</v>
      </c>
      <c r="I115" s="7">
        <v>2.017301167401635E-4</v>
      </c>
      <c r="J115" s="7">
        <v>3.5509999999999999E-3</v>
      </c>
      <c r="K115" s="7">
        <v>2.6999999999999999E-5</v>
      </c>
      <c r="L115" s="31">
        <v>71.64</v>
      </c>
      <c r="M115" s="31">
        <v>0.55000000000000004</v>
      </c>
      <c r="O115" s="114">
        <v>24900</v>
      </c>
      <c r="P115" s="114">
        <v>127000</v>
      </c>
      <c r="Q115" s="114">
        <v>255000</v>
      </c>
      <c r="R115" s="114">
        <v>31800</v>
      </c>
      <c r="S115" s="114">
        <v>110800</v>
      </c>
      <c r="T115" s="114">
        <v>31900</v>
      </c>
      <c r="U115" s="114">
        <v>642</v>
      </c>
      <c r="V115" s="114">
        <v>21600</v>
      </c>
      <c r="W115" s="114">
        <v>2570</v>
      </c>
      <c r="X115" s="114">
        <v>8580</v>
      </c>
      <c r="Y115" s="7">
        <v>949</v>
      </c>
      <c r="Z115" s="7">
        <v>1320</v>
      </c>
      <c r="AA115" s="31">
        <v>106</v>
      </c>
      <c r="AB115" s="31">
        <v>336</v>
      </c>
      <c r="AC115" s="31">
        <v>30.4</v>
      </c>
    </row>
    <row r="116" spans="1:29" x14ac:dyDescent="0.25">
      <c r="A116" s="27" t="s">
        <v>73</v>
      </c>
      <c r="B116" s="7">
        <v>22</v>
      </c>
      <c r="C116" s="7">
        <v>9010</v>
      </c>
      <c r="D116" s="7">
        <v>56900</v>
      </c>
      <c r="E116" s="31">
        <v>6.3152053274139845</v>
      </c>
      <c r="F116" s="7">
        <v>4.9500000000000002E-2</v>
      </c>
      <c r="G116" s="7">
        <v>8.8000000000000003E-4</v>
      </c>
      <c r="H116" s="7">
        <v>1.1450999999999999E-2</v>
      </c>
      <c r="I116" s="7">
        <v>1.9532592051491783E-4</v>
      </c>
      <c r="J116" s="7">
        <v>3.5599999999999998E-3</v>
      </c>
      <c r="K116" s="7">
        <v>2.6999999999999999E-5</v>
      </c>
      <c r="L116" s="31">
        <v>71.83</v>
      </c>
      <c r="M116" s="31">
        <v>0.54</v>
      </c>
      <c r="O116" s="114">
        <v>23900</v>
      </c>
      <c r="P116" s="114">
        <v>146000</v>
      </c>
      <c r="Q116" s="114">
        <v>298000</v>
      </c>
      <c r="R116" s="114">
        <v>32500</v>
      </c>
      <c r="S116" s="114">
        <v>111000</v>
      </c>
      <c r="T116" s="114">
        <v>30400</v>
      </c>
      <c r="U116" s="114">
        <v>626</v>
      </c>
      <c r="V116" s="114">
        <v>21100</v>
      </c>
      <c r="W116" s="114">
        <v>2400</v>
      </c>
      <c r="X116" s="114">
        <v>8530</v>
      </c>
      <c r="Y116" s="7">
        <v>915</v>
      </c>
      <c r="Z116" s="7">
        <v>1277</v>
      </c>
      <c r="AA116" s="31">
        <v>106.9</v>
      </c>
      <c r="AB116" s="31">
        <v>311</v>
      </c>
      <c r="AC116" s="31">
        <v>30.6</v>
      </c>
    </row>
    <row r="117" spans="1:29" x14ac:dyDescent="0.25">
      <c r="A117" s="27" t="s">
        <v>73</v>
      </c>
      <c r="B117" s="7">
        <v>23</v>
      </c>
      <c r="C117" s="7">
        <v>8870</v>
      </c>
      <c r="D117" s="7">
        <v>55800</v>
      </c>
      <c r="E117" s="31">
        <v>6.2908680947012403</v>
      </c>
      <c r="F117" s="7">
        <v>4.9239999999999999E-2</v>
      </c>
      <c r="G117" s="7">
        <v>9.1E-4</v>
      </c>
      <c r="H117" s="7">
        <v>1.1560000000000001E-2</v>
      </c>
      <c r="I117" s="7">
        <v>2.0016882874213958E-4</v>
      </c>
      <c r="J117" s="7">
        <v>3.5509999999999999E-3</v>
      </c>
      <c r="K117" s="7">
        <v>2.9E-5</v>
      </c>
      <c r="L117" s="31">
        <v>71.64</v>
      </c>
      <c r="M117" s="31">
        <v>0.59</v>
      </c>
      <c r="O117" s="114">
        <v>22700</v>
      </c>
      <c r="P117" s="114">
        <v>134000</v>
      </c>
      <c r="Q117" s="114">
        <v>276000</v>
      </c>
      <c r="R117" s="114">
        <v>31000</v>
      </c>
      <c r="S117" s="114">
        <v>107600</v>
      </c>
      <c r="T117" s="114">
        <v>30400</v>
      </c>
      <c r="U117" s="114">
        <v>585</v>
      </c>
      <c r="V117" s="114">
        <v>19800</v>
      </c>
      <c r="W117" s="114">
        <v>2350</v>
      </c>
      <c r="X117" s="114">
        <v>7970</v>
      </c>
      <c r="Y117" s="7">
        <v>815</v>
      </c>
      <c r="Z117" s="7">
        <v>1244</v>
      </c>
      <c r="AA117" s="31">
        <v>107.2</v>
      </c>
      <c r="AB117" s="31">
        <v>291</v>
      </c>
      <c r="AC117" s="31">
        <v>29.3</v>
      </c>
    </row>
    <row r="118" spans="1:29" x14ac:dyDescent="0.25">
      <c r="A118" s="27" t="s">
        <v>73</v>
      </c>
      <c r="B118" s="7">
        <v>24</v>
      </c>
      <c r="C118" s="7">
        <v>6260</v>
      </c>
      <c r="D118" s="7">
        <v>43800</v>
      </c>
      <c r="E118" s="31">
        <v>6.9968051118210859</v>
      </c>
      <c r="F118" s="7">
        <v>4.9399999999999999E-2</v>
      </c>
      <c r="G118" s="7">
        <v>1.1999999999999999E-3</v>
      </c>
      <c r="H118" s="7">
        <v>1.1336000000000001E-2</v>
      </c>
      <c r="I118" s="7">
        <v>1.9333287770061252E-4</v>
      </c>
      <c r="J118" s="7">
        <v>3.5599999999999998E-3</v>
      </c>
      <c r="K118" s="7">
        <v>2.9E-5</v>
      </c>
      <c r="L118" s="31">
        <v>71.83</v>
      </c>
      <c r="M118" s="31">
        <v>0.57999999999999996</v>
      </c>
      <c r="O118" s="114">
        <v>24900</v>
      </c>
      <c r="P118" s="114">
        <v>138000</v>
      </c>
      <c r="Q118" s="114">
        <v>274000</v>
      </c>
      <c r="R118" s="114">
        <v>30600</v>
      </c>
      <c r="S118" s="114">
        <v>119000</v>
      </c>
      <c r="T118" s="114">
        <v>25800</v>
      </c>
      <c r="U118" s="114">
        <v>1030</v>
      </c>
      <c r="V118" s="114">
        <v>19400</v>
      </c>
      <c r="W118" s="114">
        <v>2330</v>
      </c>
      <c r="X118" s="114">
        <v>8300</v>
      </c>
      <c r="Y118" s="7">
        <v>958</v>
      </c>
      <c r="Z118" s="7">
        <v>1540</v>
      </c>
      <c r="AA118" s="31">
        <v>135</v>
      </c>
      <c r="AB118" s="31">
        <v>412</v>
      </c>
      <c r="AC118" s="31">
        <v>46.1</v>
      </c>
    </row>
    <row r="119" spans="1:29" x14ac:dyDescent="0.25">
      <c r="A119" s="27" t="s">
        <v>73</v>
      </c>
      <c r="B119" s="7">
        <v>25</v>
      </c>
      <c r="C119" s="7">
        <v>7160</v>
      </c>
      <c r="D119" s="7">
        <v>49700</v>
      </c>
      <c r="E119" s="31">
        <v>6.9413407821229054</v>
      </c>
      <c r="F119" s="7">
        <v>4.8899999999999999E-2</v>
      </c>
      <c r="G119" s="7">
        <v>1.1999999999999999E-3</v>
      </c>
      <c r="H119" s="7">
        <v>1.1152E-2</v>
      </c>
      <c r="I119" s="7">
        <v>1.9139383062157466E-4</v>
      </c>
      <c r="J119" s="7">
        <v>3.5899999999999999E-3</v>
      </c>
      <c r="K119" s="7">
        <v>3.1000000000000001E-5</v>
      </c>
      <c r="L119" s="31">
        <v>72.430000000000007</v>
      </c>
      <c r="M119" s="31">
        <v>0.62</v>
      </c>
      <c r="O119" s="114">
        <v>27200</v>
      </c>
      <c r="P119" s="114">
        <v>134000</v>
      </c>
      <c r="Q119" s="114">
        <v>275000</v>
      </c>
      <c r="R119" s="114">
        <v>32600</v>
      </c>
      <c r="S119" s="114">
        <v>111600</v>
      </c>
      <c r="T119" s="114">
        <v>27800</v>
      </c>
      <c r="U119" s="114">
        <v>1040</v>
      </c>
      <c r="V119" s="114">
        <v>19300</v>
      </c>
      <c r="W119" s="114">
        <v>2240</v>
      </c>
      <c r="X119" s="114">
        <v>8320</v>
      </c>
      <c r="Y119" s="7">
        <v>1050</v>
      </c>
      <c r="Z119" s="7">
        <v>1640</v>
      </c>
      <c r="AA119" s="31">
        <v>148</v>
      </c>
      <c r="AB119" s="31">
        <v>471</v>
      </c>
      <c r="AC119" s="31">
        <v>47</v>
      </c>
    </row>
    <row r="120" spans="1:29" x14ac:dyDescent="0.25">
      <c r="A120" s="27" t="s">
        <v>73</v>
      </c>
      <c r="B120" s="7">
        <v>26</v>
      </c>
      <c r="C120" s="7">
        <v>5890</v>
      </c>
      <c r="D120" s="7">
        <v>45700</v>
      </c>
      <c r="E120" s="31">
        <v>7.7589134125636674</v>
      </c>
      <c r="F120" s="7">
        <v>5.0099999999999999E-2</v>
      </c>
      <c r="G120" s="7">
        <v>1.2999999999999999E-3</v>
      </c>
      <c r="H120" s="7">
        <v>1.1299999999999999E-2</v>
      </c>
      <c r="I120" s="7">
        <v>1.9680002540650241E-4</v>
      </c>
      <c r="J120" s="7">
        <v>3.6029999999999999E-3</v>
      </c>
      <c r="K120" s="7">
        <v>3.3000000000000003E-5</v>
      </c>
      <c r="L120" s="31">
        <v>72.69</v>
      </c>
      <c r="M120" s="31">
        <v>0.67</v>
      </c>
      <c r="O120" s="114">
        <v>24500</v>
      </c>
      <c r="P120" s="114">
        <v>133000</v>
      </c>
      <c r="Q120" s="114">
        <v>283000</v>
      </c>
      <c r="R120" s="114">
        <v>34100</v>
      </c>
      <c r="S120" s="114">
        <v>124800</v>
      </c>
      <c r="T120" s="114">
        <v>27000</v>
      </c>
      <c r="U120" s="114">
        <v>1060</v>
      </c>
      <c r="V120" s="114">
        <v>19400</v>
      </c>
      <c r="W120" s="114">
        <v>2340</v>
      </c>
      <c r="X120" s="114">
        <v>8050</v>
      </c>
      <c r="Y120" s="7">
        <v>961</v>
      </c>
      <c r="Z120" s="7">
        <v>1500</v>
      </c>
      <c r="AA120" s="31">
        <v>133</v>
      </c>
      <c r="AB120" s="31">
        <v>383</v>
      </c>
      <c r="AC120" s="31">
        <v>44</v>
      </c>
    </row>
    <row r="121" spans="1:29" x14ac:dyDescent="0.25">
      <c r="A121" s="27" t="s">
        <v>73</v>
      </c>
      <c r="B121" s="7">
        <v>27</v>
      </c>
      <c r="C121" s="7">
        <v>9010</v>
      </c>
      <c r="D121" s="7">
        <v>55900</v>
      </c>
      <c r="E121" s="31">
        <v>6.2042175360710319</v>
      </c>
      <c r="F121" s="7">
        <v>4.9930000000000002E-2</v>
      </c>
      <c r="G121" s="7">
        <v>9.7000000000000005E-4</v>
      </c>
      <c r="H121" s="7">
        <v>1.1129999999999999E-2</v>
      </c>
      <c r="I121" s="7">
        <v>1.9460807408738209E-4</v>
      </c>
      <c r="J121" s="7">
        <v>3.5490000000000001E-3</v>
      </c>
      <c r="K121" s="7">
        <v>3.0000000000000001E-5</v>
      </c>
      <c r="L121" s="31">
        <v>71.599999999999994</v>
      </c>
      <c r="M121" s="31">
        <v>0.61</v>
      </c>
      <c r="O121" s="114">
        <v>30100</v>
      </c>
      <c r="P121" s="114">
        <v>130000</v>
      </c>
      <c r="Q121" s="114">
        <v>265000</v>
      </c>
      <c r="R121" s="114">
        <v>32800</v>
      </c>
      <c r="S121" s="114">
        <v>119100</v>
      </c>
      <c r="T121" s="114">
        <v>26800</v>
      </c>
      <c r="U121" s="114">
        <v>1094</v>
      </c>
      <c r="V121" s="114">
        <v>19800</v>
      </c>
      <c r="W121" s="114">
        <v>2540</v>
      </c>
      <c r="X121" s="114">
        <v>9140</v>
      </c>
      <c r="Y121" s="7">
        <v>1107</v>
      </c>
      <c r="Z121" s="7">
        <v>1880</v>
      </c>
      <c r="AA121" s="31">
        <v>160</v>
      </c>
      <c r="AB121" s="31">
        <v>544</v>
      </c>
      <c r="AC121" s="31">
        <v>58.6</v>
      </c>
    </row>
    <row r="122" spans="1:29" x14ac:dyDescent="0.25">
      <c r="A122" s="27" t="s">
        <v>73</v>
      </c>
      <c r="B122" s="7">
        <v>28</v>
      </c>
      <c r="C122" s="7">
        <v>11370</v>
      </c>
      <c r="D122" s="7">
        <v>100700</v>
      </c>
      <c r="E122" s="31">
        <v>8.8566402814423917</v>
      </c>
      <c r="F122" s="7">
        <v>5.0119999999999998E-2</v>
      </c>
      <c r="G122" s="7">
        <v>9.5E-4</v>
      </c>
      <c r="H122" s="7">
        <v>1.1174E-2</v>
      </c>
      <c r="I122" s="7">
        <v>1.9365462065233557E-4</v>
      </c>
      <c r="J122" s="7">
        <v>3.5179999999999999E-3</v>
      </c>
      <c r="K122" s="7">
        <v>3.0000000000000001E-5</v>
      </c>
      <c r="L122" s="31">
        <v>70.98</v>
      </c>
      <c r="M122" s="31">
        <v>0.59</v>
      </c>
      <c r="O122" s="114">
        <v>26600</v>
      </c>
      <c r="P122" s="114">
        <v>110200</v>
      </c>
      <c r="Q122" s="114">
        <v>245000</v>
      </c>
      <c r="R122" s="114">
        <v>28100</v>
      </c>
      <c r="S122" s="114">
        <v>106000</v>
      </c>
      <c r="T122" s="114">
        <v>24300</v>
      </c>
      <c r="U122" s="114">
        <v>950</v>
      </c>
      <c r="V122" s="114">
        <v>19400</v>
      </c>
      <c r="W122" s="114">
        <v>2290</v>
      </c>
      <c r="X122" s="114">
        <v>8470</v>
      </c>
      <c r="Y122" s="7">
        <v>1092</v>
      </c>
      <c r="Z122" s="7">
        <v>1870</v>
      </c>
      <c r="AA122" s="31">
        <v>169</v>
      </c>
      <c r="AB122" s="31">
        <v>513</v>
      </c>
      <c r="AC122" s="31">
        <v>57.3</v>
      </c>
    </row>
    <row r="123" spans="1:29" x14ac:dyDescent="0.25">
      <c r="E123" s="31"/>
      <c r="L123" s="31"/>
      <c r="M123" s="31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AA123" s="31"/>
      <c r="AB123" s="31"/>
      <c r="AC123" s="31"/>
    </row>
    <row r="124" spans="1:29" x14ac:dyDescent="0.25">
      <c r="A124" s="27" t="s">
        <v>62</v>
      </c>
      <c r="B124" s="7">
        <v>1</v>
      </c>
      <c r="C124" s="7">
        <v>18030</v>
      </c>
      <c r="D124" s="7">
        <v>45200</v>
      </c>
      <c r="E124" s="31">
        <v>2.5069328896283971</v>
      </c>
      <c r="F124" s="7">
        <v>4.9299999999999997E-2</v>
      </c>
      <c r="G124" s="7">
        <v>1.2999999999999999E-3</v>
      </c>
      <c r="H124" s="7">
        <v>2.5890000000000002E-3</v>
      </c>
      <c r="I124" s="7">
        <v>3.8000000000000002E-5</v>
      </c>
      <c r="J124" s="7">
        <v>8.3000000000000001E-3</v>
      </c>
      <c r="K124" s="7">
        <v>1.5968797700515841E-4</v>
      </c>
      <c r="L124" s="31">
        <v>52.26</v>
      </c>
      <c r="M124" s="31">
        <v>0.76</v>
      </c>
      <c r="O124" s="114">
        <v>23400</v>
      </c>
      <c r="P124" s="114">
        <v>89400</v>
      </c>
      <c r="Q124" s="114">
        <v>197000</v>
      </c>
      <c r="R124" s="114">
        <v>24600</v>
      </c>
      <c r="S124" s="114">
        <v>91000</v>
      </c>
      <c r="T124" s="114">
        <v>31800</v>
      </c>
      <c r="U124" s="114">
        <v>104</v>
      </c>
      <c r="V124" s="114">
        <v>19500</v>
      </c>
      <c r="W124" s="114">
        <v>2640</v>
      </c>
      <c r="X124" s="114">
        <v>8850</v>
      </c>
      <c r="Y124" s="7">
        <v>940</v>
      </c>
      <c r="Z124" s="7">
        <v>1392</v>
      </c>
      <c r="AA124" s="31">
        <v>147</v>
      </c>
      <c r="AB124" s="31">
        <v>613</v>
      </c>
      <c r="AC124" s="31">
        <v>62.8</v>
      </c>
    </row>
    <row r="125" spans="1:29" x14ac:dyDescent="0.25">
      <c r="A125" s="27" t="s">
        <v>62</v>
      </c>
      <c r="B125" s="7">
        <v>2</v>
      </c>
      <c r="C125" s="7">
        <v>15460</v>
      </c>
      <c r="D125" s="7">
        <v>124900</v>
      </c>
      <c r="E125" s="31">
        <v>8.0789133247089264</v>
      </c>
      <c r="F125" s="7">
        <v>4.9399999999999999E-2</v>
      </c>
      <c r="G125" s="7">
        <v>1.6000000000000001E-3</v>
      </c>
      <c r="H125" s="7">
        <v>2.516E-3</v>
      </c>
      <c r="I125" s="7">
        <v>3.4999999999999997E-5</v>
      </c>
      <c r="J125" s="7">
        <v>8.1200000000000005E-3</v>
      </c>
      <c r="K125" s="7">
        <v>1.7814387443861211E-4</v>
      </c>
      <c r="L125" s="31">
        <v>50.79</v>
      </c>
      <c r="M125" s="31">
        <v>0.71</v>
      </c>
      <c r="O125" s="114">
        <v>28400</v>
      </c>
      <c r="P125" s="114">
        <v>86000</v>
      </c>
      <c r="Q125" s="114">
        <v>199000</v>
      </c>
      <c r="R125" s="114">
        <v>25100</v>
      </c>
      <c r="S125" s="114">
        <v>96000</v>
      </c>
      <c r="T125" s="114">
        <v>36200</v>
      </c>
      <c r="U125" s="114">
        <v>121</v>
      </c>
      <c r="V125" s="114">
        <v>22300</v>
      </c>
      <c r="W125" s="114">
        <v>3020</v>
      </c>
      <c r="X125" s="114">
        <v>10650</v>
      </c>
      <c r="Y125" s="7">
        <v>1136</v>
      </c>
      <c r="Z125" s="7">
        <v>1804</v>
      </c>
      <c r="AA125" s="31">
        <v>197</v>
      </c>
      <c r="AB125" s="31">
        <v>838</v>
      </c>
      <c r="AC125" s="31">
        <v>92.5</v>
      </c>
    </row>
    <row r="126" spans="1:29" x14ac:dyDescent="0.25">
      <c r="A126" s="27" t="s">
        <v>62</v>
      </c>
      <c r="B126" s="7">
        <v>3</v>
      </c>
      <c r="C126" s="7">
        <v>19630</v>
      </c>
      <c r="D126" s="7">
        <v>114400</v>
      </c>
      <c r="E126" s="31">
        <v>5.8278145695364234</v>
      </c>
      <c r="F126" s="7">
        <v>4.9399999999999999E-2</v>
      </c>
      <c r="G126" s="7">
        <v>1.2999999999999999E-3</v>
      </c>
      <c r="H126" s="7">
        <v>2.5349999999999999E-3</v>
      </c>
      <c r="I126" s="7">
        <v>3.6000000000000001E-5</v>
      </c>
      <c r="J126" s="7">
        <v>8.1650000000000004E-3</v>
      </c>
      <c r="K126" s="7">
        <v>1.5748373130263329E-4</v>
      </c>
      <c r="L126" s="31">
        <v>51.18</v>
      </c>
      <c r="M126" s="31">
        <v>0.73</v>
      </c>
      <c r="O126" s="114">
        <v>26800</v>
      </c>
      <c r="P126" s="114">
        <v>98400</v>
      </c>
      <c r="Q126" s="114">
        <v>223000</v>
      </c>
      <c r="R126" s="114">
        <v>26500</v>
      </c>
      <c r="S126" s="114">
        <v>99100</v>
      </c>
      <c r="T126" s="114">
        <v>34200</v>
      </c>
      <c r="U126" s="114">
        <v>105</v>
      </c>
      <c r="V126" s="114">
        <v>20200</v>
      </c>
      <c r="W126" s="114">
        <v>2710</v>
      </c>
      <c r="X126" s="114">
        <v>9610</v>
      </c>
      <c r="Y126" s="7">
        <v>1046</v>
      </c>
      <c r="Z126" s="7">
        <v>1530</v>
      </c>
      <c r="AA126" s="31">
        <v>178</v>
      </c>
      <c r="AB126" s="31">
        <v>685</v>
      </c>
      <c r="AC126" s="31">
        <v>70.7</v>
      </c>
    </row>
    <row r="127" spans="1:29" x14ac:dyDescent="0.25">
      <c r="A127" s="27" t="s">
        <v>62</v>
      </c>
      <c r="B127" s="7">
        <v>4</v>
      </c>
      <c r="C127" s="7">
        <v>14660</v>
      </c>
      <c r="D127" s="7">
        <v>77400</v>
      </c>
      <c r="E127" s="31">
        <v>5.2796725784447478</v>
      </c>
      <c r="F127" s="7">
        <v>4.9299999999999997E-2</v>
      </c>
      <c r="G127" s="7">
        <v>1.5E-3</v>
      </c>
      <c r="H127" s="7">
        <v>2.5270000000000002E-3</v>
      </c>
      <c r="I127" s="7">
        <v>3.1999999999999999E-5</v>
      </c>
      <c r="J127" s="7">
        <v>8.3599999999999994E-3</v>
      </c>
      <c r="K127" s="7">
        <v>1.668087527679528E-4</v>
      </c>
      <c r="L127" s="31">
        <v>51</v>
      </c>
      <c r="M127" s="31">
        <v>0.65</v>
      </c>
      <c r="O127" s="114">
        <v>26000</v>
      </c>
      <c r="P127" s="114">
        <v>92500</v>
      </c>
      <c r="Q127" s="114">
        <v>245000</v>
      </c>
      <c r="R127" s="114">
        <v>29300</v>
      </c>
      <c r="S127" s="114">
        <v>108700</v>
      </c>
      <c r="T127" s="114">
        <v>35100</v>
      </c>
      <c r="U127" s="114">
        <v>109</v>
      </c>
      <c r="V127" s="114">
        <v>21100</v>
      </c>
      <c r="W127" s="114">
        <v>2630</v>
      </c>
      <c r="X127" s="114">
        <v>8700</v>
      </c>
      <c r="Y127" s="7">
        <v>882</v>
      </c>
      <c r="Z127" s="7">
        <v>1330</v>
      </c>
      <c r="AA127" s="31">
        <v>139</v>
      </c>
      <c r="AB127" s="31">
        <v>558</v>
      </c>
      <c r="AC127" s="31">
        <v>57.8</v>
      </c>
    </row>
    <row r="128" spans="1:29" x14ac:dyDescent="0.25">
      <c r="A128" s="27" t="s">
        <v>62</v>
      </c>
      <c r="B128" s="7">
        <v>5</v>
      </c>
      <c r="C128" s="7">
        <v>13390</v>
      </c>
      <c r="D128" s="7">
        <v>91600</v>
      </c>
      <c r="E128" s="31">
        <v>6.8409260642270349</v>
      </c>
      <c r="F128" s="7">
        <v>4.9799999999999997E-2</v>
      </c>
      <c r="G128" s="7">
        <v>1.5E-3</v>
      </c>
      <c r="H128" s="7">
        <v>2.5149999999999999E-3</v>
      </c>
      <c r="I128" s="7">
        <v>3.1999999999999999E-5</v>
      </c>
      <c r="J128" s="7">
        <v>8.2799999999999992E-3</v>
      </c>
      <c r="K128" s="7">
        <v>1.5945419404957649E-4</v>
      </c>
      <c r="L128" s="31">
        <v>50.77</v>
      </c>
      <c r="M128" s="31">
        <v>0.64</v>
      </c>
      <c r="O128" s="114">
        <v>31900</v>
      </c>
      <c r="P128" s="114">
        <v>85800</v>
      </c>
      <c r="Q128" s="114">
        <v>215000</v>
      </c>
      <c r="R128" s="114">
        <v>27500</v>
      </c>
      <c r="S128" s="114">
        <v>109800</v>
      </c>
      <c r="T128" s="114">
        <v>38500</v>
      </c>
      <c r="U128" s="114">
        <v>121</v>
      </c>
      <c r="V128" s="114">
        <v>23900</v>
      </c>
      <c r="W128" s="114">
        <v>3120</v>
      </c>
      <c r="X128" s="114">
        <v>10740</v>
      </c>
      <c r="Y128" s="7">
        <v>1190</v>
      </c>
      <c r="Z128" s="7">
        <v>1880</v>
      </c>
      <c r="AA128" s="31">
        <v>220</v>
      </c>
      <c r="AB128" s="31">
        <v>946</v>
      </c>
      <c r="AC128" s="31">
        <v>105</v>
      </c>
    </row>
    <row r="129" spans="1:29" x14ac:dyDescent="0.25">
      <c r="A129" s="27" t="s">
        <v>62</v>
      </c>
      <c r="B129" s="7">
        <v>6</v>
      </c>
      <c r="C129" s="7">
        <v>21690</v>
      </c>
      <c r="D129" s="7">
        <v>99200</v>
      </c>
      <c r="E129" s="31">
        <v>4.5735361917934529</v>
      </c>
      <c r="F129" s="7">
        <v>4.9099999999999998E-2</v>
      </c>
      <c r="G129" s="7">
        <v>1.4E-3</v>
      </c>
      <c r="H129" s="7">
        <v>2.4580000000000001E-3</v>
      </c>
      <c r="I129" s="7">
        <v>3.4999999999999997E-5</v>
      </c>
      <c r="J129" s="7">
        <v>7.9000000000000008E-3</v>
      </c>
      <c r="K129" s="7">
        <v>1.6168565180621318E-4</v>
      </c>
      <c r="L129" s="31">
        <v>49.62</v>
      </c>
      <c r="M129" s="31">
        <v>0.71</v>
      </c>
      <c r="O129" s="114">
        <v>29600</v>
      </c>
      <c r="P129" s="114">
        <v>103900</v>
      </c>
      <c r="Q129" s="114">
        <v>261000</v>
      </c>
      <c r="R129" s="114">
        <v>31000</v>
      </c>
      <c r="S129" s="114">
        <v>111200</v>
      </c>
      <c r="T129" s="114">
        <v>39100</v>
      </c>
      <c r="U129" s="114">
        <v>122.2</v>
      </c>
      <c r="V129" s="114">
        <v>24300</v>
      </c>
      <c r="W129" s="114">
        <v>3100</v>
      </c>
      <c r="X129" s="114">
        <v>10680</v>
      </c>
      <c r="Y129" s="7">
        <v>1161</v>
      </c>
      <c r="Z129" s="7">
        <v>1820</v>
      </c>
      <c r="AA129" s="31">
        <v>194</v>
      </c>
      <c r="AB129" s="31">
        <v>831</v>
      </c>
      <c r="AC129" s="31">
        <v>87.5</v>
      </c>
    </row>
    <row r="130" spans="1:29" x14ac:dyDescent="0.25">
      <c r="A130" s="27" t="s">
        <v>62</v>
      </c>
      <c r="B130" s="7">
        <v>7</v>
      </c>
      <c r="C130" s="7">
        <v>14940</v>
      </c>
      <c r="D130" s="7">
        <v>75100</v>
      </c>
      <c r="E130" s="31">
        <v>5.0267737617135211</v>
      </c>
      <c r="F130" s="7">
        <v>4.9700000000000001E-2</v>
      </c>
      <c r="G130" s="7">
        <v>2E-3</v>
      </c>
      <c r="H130" s="7">
        <v>2.5469999999999998E-3</v>
      </c>
      <c r="I130" s="7">
        <v>3.1999999999999999E-5</v>
      </c>
      <c r="J130" s="7">
        <v>8.2679999999999993E-3</v>
      </c>
      <c r="K130" s="7">
        <v>1.5744827849170024E-4</v>
      </c>
      <c r="L130" s="31">
        <v>51.41</v>
      </c>
      <c r="M130" s="31">
        <v>0.65</v>
      </c>
      <c r="O130" s="114">
        <v>31700</v>
      </c>
      <c r="P130" s="114">
        <v>95300</v>
      </c>
      <c r="Q130" s="114">
        <v>233000</v>
      </c>
      <c r="R130" s="114">
        <v>29500</v>
      </c>
      <c r="S130" s="114">
        <v>111000</v>
      </c>
      <c r="T130" s="114">
        <v>38800</v>
      </c>
      <c r="U130" s="114">
        <v>126</v>
      </c>
      <c r="V130" s="114">
        <v>25000</v>
      </c>
      <c r="W130" s="114">
        <v>3220</v>
      </c>
      <c r="X130" s="114">
        <v>11290</v>
      </c>
      <c r="Y130" s="7">
        <v>1233</v>
      </c>
      <c r="Z130" s="7">
        <v>1890</v>
      </c>
      <c r="AA130" s="31">
        <v>223</v>
      </c>
      <c r="AB130" s="31">
        <v>929</v>
      </c>
      <c r="AC130" s="31">
        <v>106</v>
      </c>
    </row>
    <row r="131" spans="1:29" x14ac:dyDescent="0.25">
      <c r="A131" s="27" t="s">
        <v>62</v>
      </c>
      <c r="B131" s="7">
        <v>8</v>
      </c>
      <c r="C131" s="7">
        <v>15280</v>
      </c>
      <c r="D131" s="7">
        <v>63800</v>
      </c>
      <c r="E131" s="31">
        <v>4.1753926701570681</v>
      </c>
      <c r="F131" s="7">
        <v>4.7800000000000002E-2</v>
      </c>
      <c r="G131" s="7">
        <v>1.6000000000000001E-3</v>
      </c>
      <c r="H131" s="7">
        <v>2.5409999999999999E-3</v>
      </c>
      <c r="I131" s="7">
        <v>3.0000000000000001E-5</v>
      </c>
      <c r="J131" s="7">
        <v>8.1340000000000006E-3</v>
      </c>
      <c r="K131" s="7">
        <v>1.5402090799628471E-4</v>
      </c>
      <c r="L131" s="31">
        <v>51.3</v>
      </c>
      <c r="M131" s="31">
        <v>0.61</v>
      </c>
      <c r="O131" s="114">
        <v>32300</v>
      </c>
      <c r="P131" s="114">
        <v>97000</v>
      </c>
      <c r="Q131" s="114">
        <v>229000</v>
      </c>
      <c r="R131" s="114">
        <v>30600</v>
      </c>
      <c r="S131" s="114">
        <v>113000</v>
      </c>
      <c r="T131" s="114">
        <v>38100</v>
      </c>
      <c r="U131" s="114">
        <v>122</v>
      </c>
      <c r="V131" s="114">
        <v>23400</v>
      </c>
      <c r="W131" s="114">
        <v>3000</v>
      </c>
      <c r="X131" s="114">
        <v>10200</v>
      </c>
      <c r="Y131" s="7">
        <v>1090</v>
      </c>
      <c r="Z131" s="7">
        <v>1700</v>
      </c>
      <c r="AA131" s="31">
        <v>202</v>
      </c>
      <c r="AB131" s="31">
        <v>854</v>
      </c>
      <c r="AC131" s="31">
        <v>94.4</v>
      </c>
    </row>
    <row r="132" spans="1:29" x14ac:dyDescent="0.25">
      <c r="A132" s="27" t="s">
        <v>62</v>
      </c>
      <c r="B132" s="7">
        <v>9</v>
      </c>
      <c r="C132" s="7">
        <v>17250</v>
      </c>
      <c r="D132" s="7">
        <v>99620</v>
      </c>
      <c r="E132" s="31">
        <v>5.7750724637681161</v>
      </c>
      <c r="F132" s="7">
        <v>4.7699999999999999E-2</v>
      </c>
      <c r="G132" s="7">
        <v>1.1999999999999999E-3</v>
      </c>
      <c r="H132" s="7">
        <v>2.5140000000000002E-3</v>
      </c>
      <c r="I132" s="7">
        <v>3.1000000000000001E-5</v>
      </c>
      <c r="J132" s="7">
        <v>8.1099999999999992E-3</v>
      </c>
      <c r="K132" s="7">
        <v>1.6400830009484274E-4</v>
      </c>
      <c r="L132" s="31">
        <v>50.75</v>
      </c>
      <c r="M132" s="31">
        <v>0.63</v>
      </c>
      <c r="O132" s="114">
        <v>32400</v>
      </c>
      <c r="P132" s="114">
        <v>87200</v>
      </c>
      <c r="Q132" s="114">
        <v>222000</v>
      </c>
      <c r="R132" s="114">
        <v>27000</v>
      </c>
      <c r="S132" s="114">
        <v>107000</v>
      </c>
      <c r="T132" s="114">
        <v>39000</v>
      </c>
      <c r="U132" s="114">
        <v>122</v>
      </c>
      <c r="V132" s="114">
        <v>23100</v>
      </c>
      <c r="W132" s="114">
        <v>3090</v>
      </c>
      <c r="X132" s="114">
        <v>11200</v>
      </c>
      <c r="Y132" s="7">
        <v>1190</v>
      </c>
      <c r="Z132" s="7">
        <v>1890</v>
      </c>
      <c r="AA132" s="31">
        <v>209</v>
      </c>
      <c r="AB132" s="31">
        <v>889</v>
      </c>
      <c r="AC132" s="31">
        <v>102</v>
      </c>
    </row>
    <row r="133" spans="1:29" x14ac:dyDescent="0.25">
      <c r="A133" s="27" t="s">
        <v>62</v>
      </c>
      <c r="B133" s="7">
        <v>10</v>
      </c>
      <c r="C133" s="7">
        <v>20740</v>
      </c>
      <c r="D133" s="7">
        <v>72100</v>
      </c>
      <c r="E133" s="31">
        <v>3.4763741562198649</v>
      </c>
      <c r="F133" s="7">
        <v>4.7600000000000003E-2</v>
      </c>
      <c r="G133" s="7">
        <v>1.1999999999999999E-3</v>
      </c>
      <c r="H133" s="7">
        <v>2.5019999999999999E-3</v>
      </c>
      <c r="I133" s="7">
        <v>2.5999999999999998E-5</v>
      </c>
      <c r="J133" s="7">
        <v>8.1019999999999998E-3</v>
      </c>
      <c r="K133" s="7">
        <v>1.4660675598348119E-4</v>
      </c>
      <c r="L133" s="31">
        <v>50.5</v>
      </c>
      <c r="M133" s="31">
        <v>0.52</v>
      </c>
      <c r="O133" s="114">
        <v>36700</v>
      </c>
      <c r="P133" s="114">
        <v>97000</v>
      </c>
      <c r="Q133" s="114">
        <v>235000</v>
      </c>
      <c r="R133" s="114">
        <v>30100</v>
      </c>
      <c r="S133" s="114">
        <v>108000</v>
      </c>
      <c r="T133" s="114">
        <v>38900</v>
      </c>
      <c r="U133" s="114">
        <v>126</v>
      </c>
      <c r="V133" s="114">
        <v>24900</v>
      </c>
      <c r="W133" s="114">
        <v>3240</v>
      </c>
      <c r="X133" s="114">
        <v>11530</v>
      </c>
      <c r="Y133" s="7">
        <v>1210</v>
      </c>
      <c r="Z133" s="7">
        <v>1980</v>
      </c>
      <c r="AA133" s="31">
        <v>229</v>
      </c>
      <c r="AB133" s="31">
        <v>975</v>
      </c>
      <c r="AC133" s="31">
        <v>101.1</v>
      </c>
    </row>
    <row r="134" spans="1:29" x14ac:dyDescent="0.25">
      <c r="A134" s="27" t="s">
        <v>62</v>
      </c>
      <c r="B134" s="7">
        <v>11</v>
      </c>
      <c r="C134" s="7">
        <v>18120</v>
      </c>
      <c r="D134" s="7">
        <v>63300</v>
      </c>
      <c r="E134" s="31">
        <v>3.4933774834437088</v>
      </c>
      <c r="F134" s="7">
        <v>4.7600000000000003E-2</v>
      </c>
      <c r="G134" s="7">
        <v>1.5E-3</v>
      </c>
      <c r="H134" s="7">
        <v>2.4919999999999999E-3</v>
      </c>
      <c r="I134" s="7">
        <v>2.6999999999999999E-5</v>
      </c>
      <c r="J134" s="7">
        <v>8.0389999999999993E-3</v>
      </c>
      <c r="K134" s="7">
        <v>1.4987241982766542E-4</v>
      </c>
      <c r="L134" s="31">
        <v>50.3</v>
      </c>
      <c r="M134" s="31">
        <v>0.55000000000000004</v>
      </c>
      <c r="O134" s="114">
        <v>37200</v>
      </c>
      <c r="P134" s="114">
        <v>103800</v>
      </c>
      <c r="Q134" s="114">
        <v>253000</v>
      </c>
      <c r="R134" s="114">
        <v>31600</v>
      </c>
      <c r="S134" s="114">
        <v>121000</v>
      </c>
      <c r="T134" s="114">
        <v>41600</v>
      </c>
      <c r="U134" s="114">
        <v>135</v>
      </c>
      <c r="V134" s="114">
        <v>25900</v>
      </c>
      <c r="W134" s="114">
        <v>3360</v>
      </c>
      <c r="X134" s="114">
        <v>11700</v>
      </c>
      <c r="Y134" s="7">
        <v>1220</v>
      </c>
      <c r="Z134" s="7">
        <v>2030</v>
      </c>
      <c r="AA134" s="31">
        <v>228</v>
      </c>
      <c r="AB134" s="31">
        <v>988</v>
      </c>
      <c r="AC134" s="31">
        <v>106.7</v>
      </c>
    </row>
    <row r="135" spans="1:29" x14ac:dyDescent="0.25">
      <c r="A135" s="27" t="s">
        <v>62</v>
      </c>
      <c r="B135" s="7">
        <v>12</v>
      </c>
      <c r="C135" s="7">
        <v>18320</v>
      </c>
      <c r="D135" s="7">
        <v>91700</v>
      </c>
      <c r="E135" s="31">
        <v>5.0054585152838431</v>
      </c>
      <c r="F135" s="7">
        <v>4.9099999999999998E-2</v>
      </c>
      <c r="G135" s="7">
        <v>1.4E-3</v>
      </c>
      <c r="H135" s="7">
        <v>2.5049999999999998E-3</v>
      </c>
      <c r="I135" s="7">
        <v>3.3000000000000003E-5</v>
      </c>
      <c r="J135" s="7">
        <v>8.0059999999999992E-3</v>
      </c>
      <c r="K135" s="7">
        <v>1.4770784711720631E-4</v>
      </c>
      <c r="L135" s="31">
        <v>50.57</v>
      </c>
      <c r="M135" s="31">
        <v>0.66</v>
      </c>
      <c r="O135" s="114">
        <v>33000</v>
      </c>
      <c r="P135" s="114">
        <v>110000</v>
      </c>
      <c r="Q135" s="114">
        <v>262000</v>
      </c>
      <c r="R135" s="114">
        <v>33100</v>
      </c>
      <c r="S135" s="114">
        <v>122000</v>
      </c>
      <c r="T135" s="114">
        <v>42000</v>
      </c>
      <c r="U135" s="114">
        <v>136</v>
      </c>
      <c r="V135" s="114">
        <v>25200</v>
      </c>
      <c r="W135" s="114">
        <v>3230</v>
      </c>
      <c r="X135" s="114">
        <v>10890</v>
      </c>
      <c r="Y135" s="7">
        <v>1160</v>
      </c>
      <c r="Z135" s="7">
        <v>1850</v>
      </c>
      <c r="AA135" s="31">
        <v>211</v>
      </c>
      <c r="AB135" s="31">
        <v>863</v>
      </c>
      <c r="AC135" s="31">
        <v>92.3</v>
      </c>
    </row>
    <row r="136" spans="1:29" x14ac:dyDescent="0.25">
      <c r="A136" s="27" t="s">
        <v>62</v>
      </c>
      <c r="B136" s="7">
        <v>13</v>
      </c>
      <c r="C136" s="7">
        <v>19960</v>
      </c>
      <c r="D136" s="7">
        <v>89300</v>
      </c>
      <c r="E136" s="31">
        <v>4.473947895791583</v>
      </c>
      <c r="F136" s="7">
        <v>4.7100000000000003E-2</v>
      </c>
      <c r="G136" s="7">
        <v>1.5E-3</v>
      </c>
      <c r="H136" s="7">
        <v>2.47E-3</v>
      </c>
      <c r="I136" s="7">
        <v>2.9E-5</v>
      </c>
      <c r="J136" s="7">
        <v>7.9749999999999995E-3</v>
      </c>
      <c r="K136" s="7">
        <v>1.4674856259943401E-4</v>
      </c>
      <c r="L136" s="31">
        <v>49.86</v>
      </c>
      <c r="M136" s="31">
        <v>0.57999999999999996</v>
      </c>
      <c r="O136" s="114">
        <v>28800</v>
      </c>
      <c r="P136" s="114">
        <v>108000</v>
      </c>
      <c r="Q136" s="114">
        <v>263000</v>
      </c>
      <c r="R136" s="114">
        <v>32700</v>
      </c>
      <c r="S136" s="114">
        <v>119000</v>
      </c>
      <c r="T136" s="114">
        <v>41200</v>
      </c>
      <c r="U136" s="114">
        <v>140</v>
      </c>
      <c r="V136" s="114">
        <v>25400</v>
      </c>
      <c r="W136" s="114">
        <v>3170</v>
      </c>
      <c r="X136" s="114">
        <v>10830</v>
      </c>
      <c r="Y136" s="7">
        <v>1061</v>
      </c>
      <c r="Z136" s="7">
        <v>1670</v>
      </c>
      <c r="AA136" s="31">
        <v>175</v>
      </c>
      <c r="AB136" s="31">
        <v>698</v>
      </c>
      <c r="AC136" s="31">
        <v>70</v>
      </c>
    </row>
    <row r="137" spans="1:29" x14ac:dyDescent="0.25">
      <c r="A137" s="27" t="s">
        <v>62</v>
      </c>
      <c r="B137" s="7">
        <v>14</v>
      </c>
      <c r="C137" s="7">
        <v>17410</v>
      </c>
      <c r="D137" s="7">
        <v>85300</v>
      </c>
      <c r="E137" s="31">
        <v>4.8994830557151063</v>
      </c>
      <c r="F137" s="7">
        <v>4.7199999999999999E-2</v>
      </c>
      <c r="G137" s="7">
        <v>1.5E-3</v>
      </c>
      <c r="H137" s="7">
        <v>2.4979999999999998E-3</v>
      </c>
      <c r="I137" s="7">
        <v>2.5999999999999998E-5</v>
      </c>
      <c r="J137" s="7">
        <v>8.1399999999999997E-3</v>
      </c>
      <c r="K137" s="7">
        <v>1.5109404356227944E-4</v>
      </c>
      <c r="L137" s="31">
        <v>50.43</v>
      </c>
      <c r="M137" s="31">
        <v>0.53</v>
      </c>
      <c r="O137" s="114">
        <v>25500</v>
      </c>
      <c r="P137" s="114">
        <v>83600</v>
      </c>
      <c r="Q137" s="114">
        <v>212000</v>
      </c>
      <c r="R137" s="114">
        <v>27500</v>
      </c>
      <c r="S137" s="114">
        <v>98000</v>
      </c>
      <c r="T137" s="114">
        <v>34900</v>
      </c>
      <c r="U137" s="114">
        <v>111</v>
      </c>
      <c r="V137" s="114">
        <v>21800</v>
      </c>
      <c r="W137" s="114">
        <v>2750</v>
      </c>
      <c r="X137" s="114">
        <v>9200</v>
      </c>
      <c r="Y137" s="7">
        <v>930</v>
      </c>
      <c r="Z137" s="7">
        <v>1400</v>
      </c>
      <c r="AA137" s="31">
        <v>148</v>
      </c>
      <c r="AB137" s="31">
        <v>585</v>
      </c>
      <c r="AC137" s="31">
        <v>61.7</v>
      </c>
    </row>
    <row r="138" spans="1:29" x14ac:dyDescent="0.25">
      <c r="A138" s="27" t="s">
        <v>62</v>
      </c>
      <c r="B138" s="7">
        <v>15</v>
      </c>
      <c r="C138" s="7">
        <v>17850</v>
      </c>
      <c r="D138" s="7">
        <v>90400</v>
      </c>
      <c r="E138" s="31">
        <v>5.064425770308123</v>
      </c>
      <c r="F138" s="7">
        <v>4.7600000000000003E-2</v>
      </c>
      <c r="G138" s="7">
        <v>1.5E-3</v>
      </c>
      <c r="H138" s="7">
        <v>2.4970000000000001E-3</v>
      </c>
      <c r="I138" s="7">
        <v>2.8E-5</v>
      </c>
      <c r="J138" s="7">
        <v>8.2369999999999995E-3</v>
      </c>
      <c r="K138" s="7">
        <v>1.5464423049373681E-4</v>
      </c>
      <c r="L138" s="31">
        <v>50.4</v>
      </c>
      <c r="M138" s="31">
        <v>0.56999999999999995</v>
      </c>
      <c r="O138" s="114">
        <v>27200</v>
      </c>
      <c r="P138" s="114">
        <v>89000</v>
      </c>
      <c r="Q138" s="114">
        <v>209000</v>
      </c>
      <c r="R138" s="114">
        <v>27900</v>
      </c>
      <c r="S138" s="114">
        <v>105000</v>
      </c>
      <c r="T138" s="114">
        <v>36900</v>
      </c>
      <c r="U138" s="114">
        <v>118</v>
      </c>
      <c r="V138" s="114">
        <v>21900</v>
      </c>
      <c r="W138" s="114">
        <v>2760</v>
      </c>
      <c r="X138" s="114">
        <v>9400</v>
      </c>
      <c r="Y138" s="7">
        <v>920</v>
      </c>
      <c r="Z138" s="7">
        <v>1450</v>
      </c>
      <c r="AA138" s="31">
        <v>160</v>
      </c>
      <c r="AB138" s="31">
        <v>603</v>
      </c>
      <c r="AC138" s="31">
        <v>62.5</v>
      </c>
    </row>
    <row r="139" spans="1:29" x14ac:dyDescent="0.25">
      <c r="A139" s="27" t="s">
        <v>62</v>
      </c>
      <c r="B139" s="7">
        <v>16</v>
      </c>
      <c r="C139" s="7">
        <v>12430</v>
      </c>
      <c r="D139" s="7">
        <v>45400</v>
      </c>
      <c r="E139" s="31">
        <v>3.6524537409493161</v>
      </c>
      <c r="F139" s="7">
        <v>4.8599999999999997E-2</v>
      </c>
      <c r="G139" s="7">
        <v>1.6000000000000001E-3</v>
      </c>
      <c r="H139" s="7">
        <v>2.5200000000000001E-3</v>
      </c>
      <c r="I139" s="7">
        <v>3.6999999999999998E-5</v>
      </c>
      <c r="J139" s="7">
        <v>8.26E-3</v>
      </c>
      <c r="K139" s="7">
        <v>1.6568406682599266E-4</v>
      </c>
      <c r="L139" s="31">
        <v>50.86</v>
      </c>
      <c r="M139" s="31">
        <v>0.75</v>
      </c>
      <c r="O139" s="114">
        <v>26000</v>
      </c>
      <c r="P139" s="114">
        <v>74800</v>
      </c>
      <c r="Q139" s="114">
        <v>198000</v>
      </c>
      <c r="R139" s="114">
        <v>23600</v>
      </c>
      <c r="S139" s="114">
        <v>87100</v>
      </c>
      <c r="T139" s="114">
        <v>30900</v>
      </c>
      <c r="U139" s="114">
        <v>100.6</v>
      </c>
      <c r="V139" s="114">
        <v>19800</v>
      </c>
      <c r="W139" s="114">
        <v>2550</v>
      </c>
      <c r="X139" s="114">
        <v>9060</v>
      </c>
      <c r="Y139" s="7">
        <v>949</v>
      </c>
      <c r="Z139" s="7">
        <v>1510</v>
      </c>
      <c r="AA139" s="31">
        <v>172</v>
      </c>
      <c r="AB139" s="31">
        <v>692</v>
      </c>
      <c r="AC139" s="31">
        <v>78.3</v>
      </c>
    </row>
    <row r="140" spans="1:29" x14ac:dyDescent="0.25">
      <c r="A140" s="27" t="s">
        <v>62</v>
      </c>
      <c r="B140" s="7">
        <v>17</v>
      </c>
      <c r="C140" s="7">
        <v>13120</v>
      </c>
      <c r="D140" s="7">
        <v>70900</v>
      </c>
      <c r="E140" s="31">
        <v>5.4039634146341466</v>
      </c>
      <c r="F140" s="7">
        <v>4.87E-2</v>
      </c>
      <c r="G140" s="7">
        <v>1.8E-3</v>
      </c>
      <c r="H140" s="7">
        <v>2.5309999999999998E-3</v>
      </c>
      <c r="I140" s="7">
        <v>3.1000000000000001E-5</v>
      </c>
      <c r="J140" s="7">
        <v>8.2100000000000003E-3</v>
      </c>
      <c r="K140" s="7">
        <v>1.5863770831678074E-4</v>
      </c>
      <c r="L140" s="31">
        <v>51.09</v>
      </c>
      <c r="M140" s="31">
        <v>0.62</v>
      </c>
      <c r="O140" s="114">
        <v>26800</v>
      </c>
      <c r="P140" s="114">
        <v>82100</v>
      </c>
      <c r="Q140" s="114">
        <v>192000</v>
      </c>
      <c r="R140" s="114">
        <v>24300</v>
      </c>
      <c r="S140" s="114">
        <v>92200</v>
      </c>
      <c r="T140" s="114">
        <v>31400</v>
      </c>
      <c r="U140" s="114">
        <v>106</v>
      </c>
      <c r="V140" s="114">
        <v>20000</v>
      </c>
      <c r="W140" s="114">
        <v>2590</v>
      </c>
      <c r="X140" s="114">
        <v>8720</v>
      </c>
      <c r="Y140" s="7">
        <v>945</v>
      </c>
      <c r="Z140" s="7">
        <v>1490</v>
      </c>
      <c r="AA140" s="31">
        <v>174</v>
      </c>
      <c r="AB140" s="31">
        <v>712</v>
      </c>
      <c r="AC140" s="31">
        <v>78.599999999999994</v>
      </c>
    </row>
    <row r="141" spans="1:29" x14ac:dyDescent="0.25">
      <c r="A141" s="27" t="s">
        <v>62</v>
      </c>
      <c r="B141" s="7">
        <v>18</v>
      </c>
      <c r="C141" s="7">
        <v>13140</v>
      </c>
      <c r="D141" s="7">
        <v>85500</v>
      </c>
      <c r="E141" s="31">
        <v>6.506849315068493</v>
      </c>
      <c r="F141" s="7">
        <v>4.9000000000000002E-2</v>
      </c>
      <c r="G141" s="7">
        <v>1.8E-3</v>
      </c>
      <c r="H141" s="7">
        <v>2.4989999999999999E-3</v>
      </c>
      <c r="I141" s="7">
        <v>3.1000000000000001E-5</v>
      </c>
      <c r="J141" s="7">
        <v>8.1600000000000006E-3</v>
      </c>
      <c r="K141" s="7">
        <v>1.5805619253923586E-4</v>
      </c>
      <c r="L141" s="31">
        <v>50.44</v>
      </c>
      <c r="M141" s="31">
        <v>0.62</v>
      </c>
      <c r="O141" s="114">
        <v>24100</v>
      </c>
      <c r="P141" s="114">
        <v>72200</v>
      </c>
      <c r="Q141" s="114">
        <v>174000</v>
      </c>
      <c r="R141" s="114">
        <v>23000</v>
      </c>
      <c r="S141" s="114">
        <v>86900</v>
      </c>
      <c r="T141" s="114">
        <v>32000</v>
      </c>
      <c r="U141" s="114">
        <v>102.7</v>
      </c>
      <c r="V141" s="114">
        <v>20000</v>
      </c>
      <c r="W141" s="114">
        <v>2620</v>
      </c>
      <c r="X141" s="114">
        <v>9070</v>
      </c>
      <c r="Y141" s="7">
        <v>918</v>
      </c>
      <c r="Z141" s="7">
        <v>1379</v>
      </c>
      <c r="AA141" s="31">
        <v>159</v>
      </c>
      <c r="AB141" s="31">
        <v>618</v>
      </c>
      <c r="AC141" s="31">
        <v>66.099999999999994</v>
      </c>
    </row>
    <row r="142" spans="1:29" x14ac:dyDescent="0.25">
      <c r="A142" s="27" t="s">
        <v>62</v>
      </c>
      <c r="B142" s="7">
        <v>19</v>
      </c>
      <c r="C142" s="7">
        <v>14140</v>
      </c>
      <c r="D142" s="7">
        <v>61200</v>
      </c>
      <c r="E142" s="31">
        <v>4.3281471004243279</v>
      </c>
      <c r="F142" s="7">
        <v>4.7E-2</v>
      </c>
      <c r="G142" s="7">
        <v>1.6999999999999999E-3</v>
      </c>
      <c r="H142" s="7">
        <v>2.4979999999999998E-3</v>
      </c>
      <c r="I142" s="7">
        <v>3.1000000000000001E-5</v>
      </c>
      <c r="J142" s="7">
        <v>8.1799999999999998E-3</v>
      </c>
      <c r="K142" s="7">
        <v>1.6478862218005224E-4</v>
      </c>
      <c r="L142" s="31">
        <v>50.42</v>
      </c>
      <c r="M142" s="31">
        <v>0.63</v>
      </c>
      <c r="O142" s="114">
        <v>24200</v>
      </c>
      <c r="P142" s="114">
        <v>79900</v>
      </c>
      <c r="Q142" s="114">
        <v>189000</v>
      </c>
      <c r="R142" s="114">
        <v>24800</v>
      </c>
      <c r="S142" s="114">
        <v>89000</v>
      </c>
      <c r="T142" s="114">
        <v>30800</v>
      </c>
      <c r="U142" s="114">
        <v>98</v>
      </c>
      <c r="V142" s="114">
        <v>20000</v>
      </c>
      <c r="W142" s="114">
        <v>2510</v>
      </c>
      <c r="X142" s="114">
        <v>8490</v>
      </c>
      <c r="Y142" s="7">
        <v>858</v>
      </c>
      <c r="Z142" s="7">
        <v>1360</v>
      </c>
      <c r="AA142" s="31">
        <v>158</v>
      </c>
      <c r="AB142" s="31">
        <v>596</v>
      </c>
      <c r="AC142" s="31">
        <v>68.5</v>
      </c>
    </row>
    <row r="143" spans="1:29" x14ac:dyDescent="0.25">
      <c r="A143" s="27" t="s">
        <v>62</v>
      </c>
      <c r="B143" s="7">
        <v>20</v>
      </c>
      <c r="C143" s="7">
        <v>13980</v>
      </c>
      <c r="D143" s="7">
        <v>78100</v>
      </c>
      <c r="E143" s="31">
        <v>5.5865522174535052</v>
      </c>
      <c r="F143" s="7">
        <v>5.0200000000000002E-2</v>
      </c>
      <c r="G143" s="7">
        <v>1.6999999999999999E-3</v>
      </c>
      <c r="H143" s="7">
        <v>2.526E-3</v>
      </c>
      <c r="I143" s="7">
        <v>3.4E-5</v>
      </c>
      <c r="J143" s="7">
        <v>8.2699999999999996E-3</v>
      </c>
      <c r="K143" s="7">
        <v>1.6579626805208854E-4</v>
      </c>
      <c r="L143" s="31">
        <v>50.99</v>
      </c>
      <c r="M143" s="31">
        <v>0.68</v>
      </c>
      <c r="O143" s="114">
        <v>25300</v>
      </c>
      <c r="P143" s="114">
        <v>78000</v>
      </c>
      <c r="Q143" s="114">
        <v>185000</v>
      </c>
      <c r="R143" s="114">
        <v>23800</v>
      </c>
      <c r="S143" s="114">
        <v>88000</v>
      </c>
      <c r="T143" s="114">
        <v>32000</v>
      </c>
      <c r="U143" s="114">
        <v>99</v>
      </c>
      <c r="V143" s="114">
        <v>18900</v>
      </c>
      <c r="W143" s="114">
        <v>2500</v>
      </c>
      <c r="X143" s="114">
        <v>8520</v>
      </c>
      <c r="Y143" s="7">
        <v>866</v>
      </c>
      <c r="Z143" s="7">
        <v>1360</v>
      </c>
      <c r="AA143" s="31">
        <v>156</v>
      </c>
      <c r="AB143" s="31">
        <v>590</v>
      </c>
      <c r="AC143" s="31">
        <v>67.8</v>
      </c>
    </row>
    <row r="144" spans="1:29" x14ac:dyDescent="0.25">
      <c r="A144" s="27" t="s">
        <v>62</v>
      </c>
      <c r="B144" s="7">
        <v>21</v>
      </c>
      <c r="C144" s="7">
        <v>13290</v>
      </c>
      <c r="D144" s="7">
        <v>79500</v>
      </c>
      <c r="E144" s="31">
        <v>5.9819413092550793</v>
      </c>
      <c r="F144" s="7">
        <v>4.9000000000000002E-2</v>
      </c>
      <c r="G144" s="7">
        <v>1.9E-3</v>
      </c>
      <c r="H144" s="7">
        <v>2.5149999999999999E-3</v>
      </c>
      <c r="I144" s="7">
        <v>3.3000000000000003E-5</v>
      </c>
      <c r="J144" s="7">
        <v>8.2000000000000007E-3</v>
      </c>
      <c r="K144" s="7">
        <v>1.6501212076693034E-4</v>
      </c>
      <c r="L144" s="31">
        <v>50.77</v>
      </c>
      <c r="M144" s="31">
        <v>0.67</v>
      </c>
      <c r="O144" s="114">
        <v>27300</v>
      </c>
      <c r="P144" s="114">
        <v>82000</v>
      </c>
      <c r="Q144" s="114">
        <v>190000</v>
      </c>
      <c r="R144" s="114">
        <v>24300</v>
      </c>
      <c r="S144" s="114">
        <v>93000</v>
      </c>
      <c r="T144" s="114">
        <v>32100</v>
      </c>
      <c r="U144" s="114">
        <v>99</v>
      </c>
      <c r="V144" s="114">
        <v>20100</v>
      </c>
      <c r="W144" s="114">
        <v>2590</v>
      </c>
      <c r="X144" s="114">
        <v>9500</v>
      </c>
      <c r="Y144" s="7">
        <v>950</v>
      </c>
      <c r="Z144" s="7">
        <v>1560</v>
      </c>
      <c r="AA144" s="31">
        <v>176</v>
      </c>
      <c r="AB144" s="31">
        <v>757</v>
      </c>
      <c r="AC144" s="31">
        <v>80.400000000000006</v>
      </c>
    </row>
    <row r="145" spans="1:29" x14ac:dyDescent="0.25">
      <c r="A145" s="27" t="s">
        <v>62</v>
      </c>
      <c r="B145" s="7">
        <v>22</v>
      </c>
      <c r="C145" s="7">
        <v>16040</v>
      </c>
      <c r="D145" s="7">
        <v>124900</v>
      </c>
      <c r="E145" s="31">
        <v>7.7867830423940152</v>
      </c>
      <c r="F145" s="7">
        <v>4.99E-2</v>
      </c>
      <c r="G145" s="7">
        <v>1.8E-3</v>
      </c>
      <c r="H145" s="7">
        <v>2.4139999999999999E-3</v>
      </c>
      <c r="I145" s="7">
        <v>2.5999999999999998E-5</v>
      </c>
      <c r="J145" s="7">
        <v>8.3999999999999995E-3</v>
      </c>
      <c r="K145" s="7">
        <v>1.542627628431437E-4</v>
      </c>
      <c r="L145" s="31">
        <v>48.73</v>
      </c>
      <c r="M145" s="31">
        <v>0.53</v>
      </c>
      <c r="O145" s="114">
        <v>21300</v>
      </c>
      <c r="P145" s="114">
        <v>86000</v>
      </c>
      <c r="Q145" s="114">
        <v>192000</v>
      </c>
      <c r="R145" s="114">
        <v>25600</v>
      </c>
      <c r="S145" s="114">
        <v>100000</v>
      </c>
      <c r="T145" s="114">
        <v>42100</v>
      </c>
      <c r="U145" s="114">
        <v>202</v>
      </c>
      <c r="V145" s="114">
        <v>26000</v>
      </c>
      <c r="W145" s="114">
        <v>2820</v>
      </c>
      <c r="X145" s="114">
        <v>8460</v>
      </c>
      <c r="Y145" s="7">
        <v>675</v>
      </c>
      <c r="Z145" s="7">
        <v>849</v>
      </c>
      <c r="AA145" s="31">
        <v>80.2</v>
      </c>
      <c r="AB145" s="31">
        <v>287</v>
      </c>
      <c r="AC145" s="31">
        <v>30.5</v>
      </c>
    </row>
    <row r="146" spans="1:29" x14ac:dyDescent="0.25">
      <c r="A146" s="27" t="s">
        <v>62</v>
      </c>
      <c r="B146" s="7">
        <v>23</v>
      </c>
      <c r="C146" s="7">
        <v>16270</v>
      </c>
      <c r="D146" s="7">
        <v>114400</v>
      </c>
      <c r="E146" s="31">
        <v>7.0313460356484327</v>
      </c>
      <c r="F146" s="7">
        <v>4.6300000000000001E-2</v>
      </c>
      <c r="G146" s="7">
        <v>1.6000000000000001E-3</v>
      </c>
      <c r="H146" s="7">
        <v>2.4489999999999998E-3</v>
      </c>
      <c r="I146" s="7">
        <v>2.6999999999999999E-5</v>
      </c>
      <c r="J146" s="7">
        <v>8.6140000000000001E-3</v>
      </c>
      <c r="K146" s="7">
        <v>1.627766079631837E-4</v>
      </c>
      <c r="L146" s="31">
        <v>49.43</v>
      </c>
      <c r="M146" s="31">
        <v>0.54</v>
      </c>
      <c r="O146" s="114">
        <v>20600</v>
      </c>
      <c r="P146" s="114">
        <v>88000</v>
      </c>
      <c r="Q146" s="114">
        <v>214000</v>
      </c>
      <c r="R146" s="114">
        <v>26300</v>
      </c>
      <c r="S146" s="114">
        <v>103000</v>
      </c>
      <c r="T146" s="114">
        <v>40700</v>
      </c>
      <c r="U146" s="114">
        <v>162</v>
      </c>
      <c r="V146" s="114">
        <v>25100</v>
      </c>
      <c r="W146" s="114">
        <v>2840</v>
      </c>
      <c r="X146" s="114">
        <v>8700</v>
      </c>
      <c r="Y146" s="7">
        <v>741</v>
      </c>
      <c r="Z146" s="7">
        <v>970</v>
      </c>
      <c r="AA146" s="31">
        <v>85.7</v>
      </c>
      <c r="AB146" s="31">
        <v>331</v>
      </c>
      <c r="AC146" s="31">
        <v>33.1</v>
      </c>
    </row>
    <row r="147" spans="1:29" x14ac:dyDescent="0.25">
      <c r="A147" s="27" t="s">
        <v>62</v>
      </c>
      <c r="B147" s="7">
        <v>24</v>
      </c>
      <c r="C147" s="7">
        <v>26440</v>
      </c>
      <c r="D147" s="7">
        <v>77400</v>
      </c>
      <c r="E147" s="31">
        <v>2.9273827534039336</v>
      </c>
      <c r="F147" s="7">
        <v>4.7500000000000001E-2</v>
      </c>
      <c r="G147" s="7">
        <v>1.4E-3</v>
      </c>
      <c r="H147" s="7">
        <v>2.4810000000000001E-3</v>
      </c>
      <c r="I147" s="7">
        <v>3.1000000000000001E-5</v>
      </c>
      <c r="J147" s="7">
        <v>8.0319999999999992E-3</v>
      </c>
      <c r="K147" s="7">
        <v>1.5405009055498799E-4</v>
      </c>
      <c r="L147" s="31">
        <v>50.08</v>
      </c>
      <c r="M147" s="31">
        <v>0.63</v>
      </c>
      <c r="O147" s="114">
        <v>25700</v>
      </c>
      <c r="P147" s="114">
        <v>84600</v>
      </c>
      <c r="Q147" s="114">
        <v>205000</v>
      </c>
      <c r="R147" s="114">
        <v>27200</v>
      </c>
      <c r="S147" s="114">
        <v>111400</v>
      </c>
      <c r="T147" s="114">
        <v>41000</v>
      </c>
      <c r="U147" s="114">
        <v>164</v>
      </c>
      <c r="V147" s="114">
        <v>25800</v>
      </c>
      <c r="W147" s="114">
        <v>3180</v>
      </c>
      <c r="X147" s="114">
        <v>10400</v>
      </c>
      <c r="Y147" s="7">
        <v>895</v>
      </c>
      <c r="Z147" s="7">
        <v>1160</v>
      </c>
      <c r="AA147" s="31">
        <v>110</v>
      </c>
      <c r="AB147" s="31">
        <v>387</v>
      </c>
      <c r="AC147" s="31">
        <v>36.5</v>
      </c>
    </row>
    <row r="148" spans="1:29" x14ac:dyDescent="0.25">
      <c r="A148" s="27" t="s">
        <v>62</v>
      </c>
      <c r="B148" s="7">
        <v>25</v>
      </c>
      <c r="C148" s="7">
        <v>22150</v>
      </c>
      <c r="D148" s="7">
        <v>91600</v>
      </c>
      <c r="E148" s="31">
        <v>4.1354401805869072</v>
      </c>
      <c r="F148" s="7">
        <v>4.7100000000000003E-2</v>
      </c>
      <c r="G148" s="7">
        <v>1.6000000000000001E-3</v>
      </c>
      <c r="H148" s="7">
        <v>2.4620000000000002E-3</v>
      </c>
      <c r="I148" s="7">
        <v>2.5999999999999998E-5</v>
      </c>
      <c r="J148" s="7">
        <v>8.1609999999999999E-3</v>
      </c>
      <c r="K148" s="7">
        <v>1.5018133114671743E-4</v>
      </c>
      <c r="L148" s="31">
        <v>49.7</v>
      </c>
      <c r="M148" s="31">
        <v>0.52</v>
      </c>
      <c r="O148" s="114">
        <v>21900</v>
      </c>
      <c r="P148" s="114">
        <v>86000</v>
      </c>
      <c r="Q148" s="114">
        <v>217000</v>
      </c>
      <c r="R148" s="114">
        <v>26400</v>
      </c>
      <c r="S148" s="114">
        <v>106000</v>
      </c>
      <c r="T148" s="114">
        <v>37300</v>
      </c>
      <c r="U148" s="114">
        <v>145</v>
      </c>
      <c r="V148" s="114">
        <v>23900</v>
      </c>
      <c r="W148" s="114">
        <v>2900</v>
      </c>
      <c r="X148" s="114">
        <v>9130</v>
      </c>
      <c r="Y148" s="7">
        <v>778</v>
      </c>
      <c r="Z148" s="7">
        <v>1000</v>
      </c>
      <c r="AA148" s="31">
        <v>104</v>
      </c>
      <c r="AB148" s="31">
        <v>343</v>
      </c>
      <c r="AC148" s="31">
        <v>32.9</v>
      </c>
    </row>
    <row r="149" spans="1:29" x14ac:dyDescent="0.25">
      <c r="A149" s="27" t="s">
        <v>62</v>
      </c>
      <c r="B149" s="7">
        <v>26</v>
      </c>
      <c r="C149" s="7">
        <v>21650</v>
      </c>
      <c r="D149" s="7">
        <v>99200</v>
      </c>
      <c r="E149" s="31">
        <v>4.5819861431870672</v>
      </c>
      <c r="F149" s="7">
        <v>4.48E-2</v>
      </c>
      <c r="G149" s="7">
        <v>1.4E-3</v>
      </c>
      <c r="H149" s="7">
        <v>2.4520000000000002E-3</v>
      </c>
      <c r="I149" s="7">
        <v>2.6999999999999999E-5</v>
      </c>
      <c r="J149" s="7">
        <v>8.1449999999999995E-3</v>
      </c>
      <c r="K149" s="7">
        <v>1.5537931208819272E-4</v>
      </c>
      <c r="L149" s="31">
        <v>49.5</v>
      </c>
      <c r="M149" s="31">
        <v>0.54</v>
      </c>
      <c r="O149" s="114">
        <v>22800</v>
      </c>
      <c r="P149" s="114">
        <v>92000</v>
      </c>
      <c r="Q149" s="114">
        <v>219000</v>
      </c>
      <c r="R149" s="114">
        <v>27200</v>
      </c>
      <c r="S149" s="114">
        <v>104000</v>
      </c>
      <c r="T149" s="114">
        <v>37400</v>
      </c>
      <c r="U149" s="114">
        <v>143</v>
      </c>
      <c r="V149" s="114">
        <v>23900</v>
      </c>
      <c r="W149" s="114">
        <v>2760</v>
      </c>
      <c r="X149" s="114">
        <v>8920</v>
      </c>
      <c r="Y149" s="7">
        <v>768</v>
      </c>
      <c r="Z149" s="7">
        <v>997</v>
      </c>
      <c r="AA149" s="31">
        <v>93</v>
      </c>
      <c r="AB149" s="31">
        <v>343</v>
      </c>
      <c r="AC149" s="31">
        <v>31.8</v>
      </c>
    </row>
    <row r="150" spans="1:29" x14ac:dyDescent="0.25">
      <c r="A150" s="27" t="s">
        <v>62</v>
      </c>
      <c r="B150" s="7">
        <v>27</v>
      </c>
      <c r="C150" s="7">
        <v>21500</v>
      </c>
      <c r="D150" s="7">
        <v>75100</v>
      </c>
      <c r="E150" s="31">
        <v>3.4930232558139536</v>
      </c>
      <c r="F150" s="7">
        <v>4.8399999999999999E-2</v>
      </c>
      <c r="G150" s="7">
        <v>1.6000000000000001E-3</v>
      </c>
      <c r="H150" s="7">
        <v>2.5959999999999998E-3</v>
      </c>
      <c r="I150" s="7">
        <v>3.4999999999999997E-5</v>
      </c>
      <c r="J150" s="7">
        <v>8.0730000000000003E-3</v>
      </c>
      <c r="K150" s="7">
        <v>1.5268594900972387E-4</v>
      </c>
      <c r="L150" s="31">
        <v>52.41</v>
      </c>
      <c r="M150" s="31">
        <v>0.7</v>
      </c>
      <c r="O150" s="114">
        <v>25800</v>
      </c>
      <c r="P150" s="114">
        <v>98400</v>
      </c>
      <c r="Q150" s="114">
        <v>224000</v>
      </c>
      <c r="R150" s="114">
        <v>28300</v>
      </c>
      <c r="S150" s="114">
        <v>106100</v>
      </c>
      <c r="T150" s="114">
        <v>35900</v>
      </c>
      <c r="U150" s="114">
        <v>159</v>
      </c>
      <c r="V150" s="114">
        <v>23600</v>
      </c>
      <c r="W150" s="114">
        <v>2840</v>
      </c>
      <c r="X150" s="114">
        <v>9360</v>
      </c>
      <c r="Y150" s="7">
        <v>891</v>
      </c>
      <c r="Z150" s="7">
        <v>1350</v>
      </c>
      <c r="AA150" s="31">
        <v>145.1</v>
      </c>
      <c r="AB150" s="31">
        <v>577</v>
      </c>
      <c r="AC150" s="31">
        <v>59.6</v>
      </c>
    </row>
    <row r="151" spans="1:29" x14ac:dyDescent="0.25">
      <c r="A151" s="27" t="s">
        <v>62</v>
      </c>
      <c r="B151" s="7">
        <v>28</v>
      </c>
      <c r="C151" s="7">
        <v>24560</v>
      </c>
      <c r="D151" s="7">
        <v>63800</v>
      </c>
      <c r="E151" s="31">
        <v>2.5977198697068404</v>
      </c>
      <c r="F151" s="7">
        <v>4.7600000000000003E-2</v>
      </c>
      <c r="G151" s="7">
        <v>1.4E-3</v>
      </c>
      <c r="H151" s="7">
        <v>2.47E-3</v>
      </c>
      <c r="I151" s="7">
        <v>3.1000000000000001E-5</v>
      </c>
      <c r="J151" s="7">
        <v>7.9559999999999995E-3</v>
      </c>
      <c r="K151" s="7">
        <v>1.5191456678014784E-4</v>
      </c>
      <c r="L151" s="31">
        <v>49.85</v>
      </c>
      <c r="M151" s="31">
        <v>0.62</v>
      </c>
      <c r="O151" s="114">
        <v>26600</v>
      </c>
      <c r="P151" s="114">
        <v>88800</v>
      </c>
      <c r="Q151" s="114">
        <v>216000</v>
      </c>
      <c r="R151" s="114">
        <v>28000</v>
      </c>
      <c r="S151" s="114">
        <v>105400</v>
      </c>
      <c r="T151" s="114">
        <v>34800</v>
      </c>
      <c r="U151" s="114">
        <v>131</v>
      </c>
      <c r="V151" s="114">
        <v>22500</v>
      </c>
      <c r="W151" s="114">
        <v>2820</v>
      </c>
      <c r="X151" s="114">
        <v>9600</v>
      </c>
      <c r="Y151" s="7">
        <v>976</v>
      </c>
      <c r="Z151" s="7">
        <v>1451</v>
      </c>
      <c r="AA151" s="31">
        <v>162</v>
      </c>
      <c r="AB151" s="31">
        <v>625</v>
      </c>
      <c r="AC151" s="31">
        <v>66.7</v>
      </c>
    </row>
    <row r="152" spans="1:29" x14ac:dyDescent="0.25">
      <c r="A152" s="27" t="s">
        <v>62</v>
      </c>
      <c r="B152" s="7">
        <v>29</v>
      </c>
      <c r="C152" s="7">
        <v>25820</v>
      </c>
      <c r="D152" s="7">
        <v>99620</v>
      </c>
      <c r="E152" s="31">
        <v>3.8582494190549963</v>
      </c>
      <c r="F152" s="7">
        <v>4.9099999999999998E-2</v>
      </c>
      <c r="G152" s="7">
        <v>1.6000000000000001E-3</v>
      </c>
      <c r="H152" s="7">
        <v>2.4870000000000001E-3</v>
      </c>
      <c r="I152" s="7">
        <v>2.9E-5</v>
      </c>
      <c r="J152" s="7">
        <v>8.2179999999999996E-3</v>
      </c>
      <c r="K152" s="7">
        <v>1.5030466692687888E-4</v>
      </c>
      <c r="L152" s="31">
        <v>50.21</v>
      </c>
      <c r="M152" s="31">
        <v>0.57999999999999996</v>
      </c>
      <c r="O152" s="114">
        <v>27000</v>
      </c>
      <c r="P152" s="114">
        <v>89000</v>
      </c>
      <c r="Q152" s="114">
        <v>201000</v>
      </c>
      <c r="R152" s="114">
        <v>26500</v>
      </c>
      <c r="S152" s="114">
        <v>107000</v>
      </c>
      <c r="T152" s="114">
        <v>34300</v>
      </c>
      <c r="U152" s="114">
        <v>121</v>
      </c>
      <c r="V152" s="114">
        <v>21600</v>
      </c>
      <c r="W152" s="114">
        <v>2710</v>
      </c>
      <c r="X152" s="114">
        <v>9320</v>
      </c>
      <c r="Y152" s="7">
        <v>910</v>
      </c>
      <c r="Z152" s="7">
        <v>1430</v>
      </c>
      <c r="AA152" s="31">
        <v>148</v>
      </c>
      <c r="AB152" s="31">
        <v>594</v>
      </c>
      <c r="AC152" s="31">
        <v>64.7</v>
      </c>
    </row>
    <row r="153" spans="1:29" x14ac:dyDescent="0.25">
      <c r="A153" s="27" t="s">
        <v>62</v>
      </c>
      <c r="B153" s="7">
        <v>30</v>
      </c>
      <c r="C153" s="7">
        <v>22670</v>
      </c>
      <c r="D153" s="7">
        <v>72100</v>
      </c>
      <c r="E153" s="31">
        <v>3.1804146449051611</v>
      </c>
      <c r="F153" s="7">
        <v>5.0799999999999998E-2</v>
      </c>
      <c r="G153" s="7">
        <v>1.5E-3</v>
      </c>
      <c r="H153" s="7">
        <v>2.5079999999999998E-3</v>
      </c>
      <c r="I153" s="7">
        <v>3.0000000000000001E-5</v>
      </c>
      <c r="J153" s="7">
        <v>8.0400000000000003E-3</v>
      </c>
      <c r="K153" s="7">
        <v>1.5352315786225869E-4</v>
      </c>
      <c r="L153" s="31">
        <v>50.62</v>
      </c>
      <c r="M153" s="31">
        <v>0.6</v>
      </c>
      <c r="O153" s="114">
        <v>27400</v>
      </c>
      <c r="P153" s="114">
        <v>92000</v>
      </c>
      <c r="Q153" s="114">
        <v>222000</v>
      </c>
      <c r="R153" s="114">
        <v>25800</v>
      </c>
      <c r="S153" s="114">
        <v>97000</v>
      </c>
      <c r="T153" s="114">
        <v>32200</v>
      </c>
      <c r="U153" s="114">
        <v>118</v>
      </c>
      <c r="V153" s="114">
        <v>20300</v>
      </c>
      <c r="W153" s="114">
        <v>2460</v>
      </c>
      <c r="X153" s="114">
        <v>8890</v>
      </c>
      <c r="Y153" s="7">
        <v>878</v>
      </c>
      <c r="Z153" s="7">
        <v>1340</v>
      </c>
      <c r="AA153" s="31">
        <v>150</v>
      </c>
      <c r="AB153" s="31">
        <v>634</v>
      </c>
      <c r="AC153" s="31">
        <v>65.2</v>
      </c>
    </row>
    <row r="154" spans="1:29" x14ac:dyDescent="0.25">
      <c r="A154" s="27" t="s">
        <v>62</v>
      </c>
      <c r="B154" s="7">
        <v>31</v>
      </c>
      <c r="C154" s="7">
        <v>20890</v>
      </c>
      <c r="D154" s="7">
        <v>63300</v>
      </c>
      <c r="E154" s="31">
        <v>3.0301579703207278</v>
      </c>
      <c r="F154" s="7">
        <v>4.99E-2</v>
      </c>
      <c r="G154" s="7">
        <v>1.8E-3</v>
      </c>
      <c r="H154" s="7">
        <v>2.516E-3</v>
      </c>
      <c r="I154" s="7">
        <v>3.4999999999999997E-5</v>
      </c>
      <c r="J154" s="7">
        <v>7.9500000000000005E-3</v>
      </c>
      <c r="K154" s="7">
        <v>1.5562956820604497E-4</v>
      </c>
      <c r="L154" s="31">
        <v>50.78</v>
      </c>
      <c r="M154" s="31">
        <v>0.7</v>
      </c>
      <c r="O154" s="114">
        <v>31600</v>
      </c>
      <c r="P154" s="114">
        <v>89000</v>
      </c>
      <c r="Q154" s="114">
        <v>196000</v>
      </c>
      <c r="R154" s="114">
        <v>26200</v>
      </c>
      <c r="S154" s="114">
        <v>97500</v>
      </c>
      <c r="T154" s="114">
        <v>35500</v>
      </c>
      <c r="U154" s="114">
        <v>126</v>
      </c>
      <c r="V154" s="114">
        <v>23300</v>
      </c>
      <c r="W154" s="114">
        <v>3070</v>
      </c>
      <c r="X154" s="114">
        <v>10990</v>
      </c>
      <c r="Y154" s="7">
        <v>1157</v>
      </c>
      <c r="Z154" s="7">
        <v>1790</v>
      </c>
      <c r="AA154" s="31">
        <v>216</v>
      </c>
      <c r="AB154" s="31">
        <v>971</v>
      </c>
      <c r="AC154" s="31">
        <v>96.6</v>
      </c>
    </row>
    <row r="155" spans="1:29" x14ac:dyDescent="0.25">
      <c r="A155" s="27" t="s">
        <v>62</v>
      </c>
      <c r="B155" s="7">
        <v>32</v>
      </c>
      <c r="C155" s="7">
        <v>19570</v>
      </c>
      <c r="D155" s="7">
        <v>91700</v>
      </c>
      <c r="E155" s="31">
        <v>4.685743484925907</v>
      </c>
      <c r="F155" s="7">
        <v>4.8899999999999999E-2</v>
      </c>
      <c r="G155" s="7">
        <v>1.6000000000000001E-3</v>
      </c>
      <c r="H155" s="7">
        <v>2.4429999999999999E-3</v>
      </c>
      <c r="I155" s="7">
        <v>2.8E-5</v>
      </c>
      <c r="J155" s="7">
        <v>8.2839999999999997E-3</v>
      </c>
      <c r="K155" s="7">
        <v>1.5401801063512019E-4</v>
      </c>
      <c r="L155" s="31">
        <v>49.32</v>
      </c>
      <c r="M155" s="31">
        <v>0.56999999999999995</v>
      </c>
      <c r="O155" s="114">
        <v>23200</v>
      </c>
      <c r="P155" s="114">
        <v>92000</v>
      </c>
      <c r="Q155" s="114">
        <v>196000</v>
      </c>
      <c r="R155" s="114">
        <v>26800</v>
      </c>
      <c r="S155" s="114">
        <v>107000</v>
      </c>
      <c r="T155" s="114">
        <v>36000</v>
      </c>
      <c r="U155" s="114">
        <v>152</v>
      </c>
      <c r="V155" s="114">
        <v>21500</v>
      </c>
      <c r="W155" s="114">
        <v>2450</v>
      </c>
      <c r="X155" s="114">
        <v>8500</v>
      </c>
      <c r="Y155" s="7">
        <v>743</v>
      </c>
      <c r="Z155" s="7">
        <v>1130</v>
      </c>
      <c r="AA155" s="31">
        <v>117</v>
      </c>
      <c r="AB155" s="31">
        <v>463</v>
      </c>
      <c r="AC155" s="31">
        <v>43.9</v>
      </c>
    </row>
    <row r="156" spans="1:29" x14ac:dyDescent="0.25">
      <c r="A156" s="27" t="s">
        <v>62</v>
      </c>
      <c r="B156" s="7">
        <v>33</v>
      </c>
      <c r="C156" s="7">
        <v>20990</v>
      </c>
      <c r="D156" s="7">
        <v>89300</v>
      </c>
      <c r="E156" s="31">
        <v>4.2544068604097189</v>
      </c>
      <c r="F156" s="7">
        <v>4.8599999999999997E-2</v>
      </c>
      <c r="G156" s="7">
        <v>1.8E-3</v>
      </c>
      <c r="H156" s="7">
        <v>2.4780000000000002E-3</v>
      </c>
      <c r="I156" s="7">
        <v>2.6999999999999999E-5</v>
      </c>
      <c r="J156" s="7">
        <v>8.1700000000000002E-3</v>
      </c>
      <c r="K156" s="7">
        <v>1.5817238222900988E-4</v>
      </c>
      <c r="L156" s="31">
        <v>50.02</v>
      </c>
      <c r="M156" s="31">
        <v>0.55000000000000004</v>
      </c>
      <c r="O156" s="114">
        <v>26600</v>
      </c>
      <c r="P156" s="114">
        <v>91000</v>
      </c>
      <c r="Q156" s="114">
        <v>214000</v>
      </c>
      <c r="R156" s="114">
        <v>28300</v>
      </c>
      <c r="S156" s="114">
        <v>108000</v>
      </c>
      <c r="T156" s="114">
        <v>37100</v>
      </c>
      <c r="U156" s="114">
        <v>154</v>
      </c>
      <c r="V156" s="114">
        <v>23000</v>
      </c>
      <c r="W156" s="114">
        <v>2840</v>
      </c>
      <c r="X156" s="114">
        <v>9400</v>
      </c>
      <c r="Y156" s="7">
        <v>880</v>
      </c>
      <c r="Z156" s="7">
        <v>1270</v>
      </c>
      <c r="AA156" s="31">
        <v>145</v>
      </c>
      <c r="AB156" s="31">
        <v>567</v>
      </c>
      <c r="AC156" s="31">
        <v>55.6</v>
      </c>
    </row>
    <row r="157" spans="1:29" x14ac:dyDescent="0.25">
      <c r="A157" s="27" t="s">
        <v>62</v>
      </c>
      <c r="B157" s="7">
        <v>34</v>
      </c>
      <c r="C157" s="7">
        <v>18760</v>
      </c>
      <c r="D157" s="7">
        <v>96000</v>
      </c>
      <c r="E157" s="31">
        <v>5.1172707889125801</v>
      </c>
      <c r="F157" s="7">
        <v>0.05</v>
      </c>
      <c r="G157" s="7">
        <v>1.6999999999999999E-3</v>
      </c>
      <c r="H157" s="7">
        <v>2.5079999999999998E-3</v>
      </c>
      <c r="I157" s="7">
        <v>2.5999999999999998E-5</v>
      </c>
      <c r="J157" s="7">
        <v>8.2699999999999996E-3</v>
      </c>
      <c r="K157" s="7">
        <v>1.5933738575739216E-4</v>
      </c>
      <c r="L157" s="31">
        <v>50.63</v>
      </c>
      <c r="M157" s="31">
        <v>0.52</v>
      </c>
      <c r="O157" s="114">
        <v>23000</v>
      </c>
      <c r="P157" s="114">
        <v>90000</v>
      </c>
      <c r="Q157" s="114">
        <v>199000</v>
      </c>
      <c r="R157" s="114">
        <v>27100</v>
      </c>
      <c r="S157" s="114">
        <v>106000</v>
      </c>
      <c r="T157" s="114">
        <v>36300</v>
      </c>
      <c r="U157" s="114">
        <v>134</v>
      </c>
      <c r="V157" s="114">
        <v>21300</v>
      </c>
      <c r="W157" s="114">
        <v>2630</v>
      </c>
      <c r="X157" s="114">
        <v>8400</v>
      </c>
      <c r="Y157" s="7">
        <v>771</v>
      </c>
      <c r="Z157" s="7">
        <v>1130</v>
      </c>
      <c r="AA157" s="31">
        <v>122</v>
      </c>
      <c r="AB157" s="31">
        <v>463</v>
      </c>
      <c r="AC157" s="31">
        <v>47</v>
      </c>
    </row>
    <row r="158" spans="1:29" x14ac:dyDescent="0.25">
      <c r="A158" s="27" t="s">
        <v>62</v>
      </c>
      <c r="B158" s="7">
        <v>35</v>
      </c>
      <c r="C158" s="7">
        <v>23080</v>
      </c>
      <c r="D158" s="7">
        <v>85300</v>
      </c>
      <c r="E158" s="31">
        <v>3.6958405545927211</v>
      </c>
      <c r="F158" s="7">
        <v>4.8399999999999999E-2</v>
      </c>
      <c r="G158" s="7">
        <v>1.4E-3</v>
      </c>
      <c r="H158" s="7">
        <v>2.4580000000000001E-3</v>
      </c>
      <c r="I158" s="7">
        <v>3.1999999999999999E-5</v>
      </c>
      <c r="J158" s="7">
        <v>8.1200000000000005E-3</v>
      </c>
      <c r="K158" s="7">
        <v>1.5385460669086254E-4</v>
      </c>
      <c r="L158" s="31">
        <v>49.63</v>
      </c>
      <c r="M158" s="31">
        <v>0.64</v>
      </c>
      <c r="O158" s="114">
        <v>27000</v>
      </c>
      <c r="P158" s="114">
        <v>89000</v>
      </c>
      <c r="Q158" s="114">
        <v>207000</v>
      </c>
      <c r="R158" s="114">
        <v>27400</v>
      </c>
      <c r="S158" s="114">
        <v>108000</v>
      </c>
      <c r="T158" s="114">
        <v>38000</v>
      </c>
      <c r="U158" s="114">
        <v>146</v>
      </c>
      <c r="V158" s="114">
        <v>22900</v>
      </c>
      <c r="W158" s="114">
        <v>2910</v>
      </c>
      <c r="X158" s="114">
        <v>9500</v>
      </c>
      <c r="Y158" s="7">
        <v>965</v>
      </c>
      <c r="Z158" s="7">
        <v>1410</v>
      </c>
      <c r="AA158" s="31">
        <v>161</v>
      </c>
      <c r="AB158" s="31">
        <v>622</v>
      </c>
      <c r="AC158" s="31">
        <v>65.3</v>
      </c>
    </row>
    <row r="159" spans="1:29" x14ac:dyDescent="0.25">
      <c r="A159" s="27" t="s">
        <v>62</v>
      </c>
      <c r="B159" s="7">
        <v>36</v>
      </c>
      <c r="C159" s="7">
        <v>21330</v>
      </c>
      <c r="D159" s="7">
        <v>90400</v>
      </c>
      <c r="E159" s="31">
        <v>4.238162212845757</v>
      </c>
      <c r="F159" s="7">
        <v>4.99E-2</v>
      </c>
      <c r="G159" s="7">
        <v>1.4E-3</v>
      </c>
      <c r="H159" s="7">
        <v>2.5170000000000001E-3</v>
      </c>
      <c r="I159" s="7">
        <v>2.9E-5</v>
      </c>
      <c r="J159" s="7">
        <v>8.2299999999999995E-3</v>
      </c>
      <c r="K159" s="7">
        <v>1.6534782278578692E-4</v>
      </c>
      <c r="L159" s="31">
        <v>50.8</v>
      </c>
      <c r="M159" s="31">
        <v>0.59</v>
      </c>
      <c r="O159" s="114">
        <v>23100</v>
      </c>
      <c r="P159" s="114">
        <v>96000</v>
      </c>
      <c r="Q159" s="114">
        <v>234000</v>
      </c>
      <c r="R159" s="114">
        <v>26900</v>
      </c>
      <c r="S159" s="114">
        <v>107000</v>
      </c>
      <c r="T159" s="114">
        <v>34500</v>
      </c>
      <c r="U159" s="114">
        <v>132</v>
      </c>
      <c r="V159" s="114">
        <v>21000</v>
      </c>
      <c r="W159" s="114">
        <v>2590</v>
      </c>
      <c r="X159" s="114">
        <v>8220</v>
      </c>
      <c r="Y159" s="7">
        <v>790</v>
      </c>
      <c r="Z159" s="7">
        <v>1120</v>
      </c>
      <c r="AA159" s="31">
        <v>117</v>
      </c>
      <c r="AB159" s="31">
        <v>473</v>
      </c>
      <c r="AC159" s="31">
        <v>47.8</v>
      </c>
    </row>
    <row r="160" spans="1:29" x14ac:dyDescent="0.25">
      <c r="A160" s="27" t="s">
        <v>62</v>
      </c>
      <c r="B160" s="7">
        <v>37</v>
      </c>
      <c r="C160" s="7">
        <v>25430</v>
      </c>
      <c r="D160" s="7">
        <v>45400</v>
      </c>
      <c r="E160" s="31">
        <v>1.7852929610696029</v>
      </c>
      <c r="F160" s="7">
        <v>4.7899999999999998E-2</v>
      </c>
      <c r="G160" s="7">
        <v>1.4E-3</v>
      </c>
      <c r="H160" s="7">
        <v>2.5430000000000001E-3</v>
      </c>
      <c r="I160" s="7">
        <v>3.1000000000000001E-5</v>
      </c>
      <c r="J160" s="7">
        <v>7.9699999999999997E-3</v>
      </c>
      <c r="K160" s="7">
        <v>1.533238484385257E-4</v>
      </c>
      <c r="L160" s="31">
        <v>51.33</v>
      </c>
      <c r="M160" s="31">
        <v>0.63</v>
      </c>
      <c r="O160" s="114">
        <v>38200</v>
      </c>
      <c r="P160" s="114">
        <v>95000</v>
      </c>
      <c r="Q160" s="114">
        <v>208000</v>
      </c>
      <c r="R160" s="114">
        <v>27900</v>
      </c>
      <c r="S160" s="114">
        <v>106000</v>
      </c>
      <c r="T160" s="114">
        <v>35400</v>
      </c>
      <c r="U160" s="114">
        <v>137</v>
      </c>
      <c r="V160" s="114">
        <v>24200</v>
      </c>
      <c r="W160" s="114">
        <v>3100</v>
      </c>
      <c r="X160" s="114">
        <v>11000</v>
      </c>
      <c r="Y160" s="7">
        <v>1140</v>
      </c>
      <c r="Z160" s="7">
        <v>1800</v>
      </c>
      <c r="AA160" s="31">
        <v>214</v>
      </c>
      <c r="AB160" s="31">
        <v>870</v>
      </c>
      <c r="AC160" s="31">
        <v>95</v>
      </c>
    </row>
    <row r="161" spans="1:29" x14ac:dyDescent="0.25">
      <c r="A161" s="27" t="s">
        <v>62</v>
      </c>
      <c r="B161" s="7">
        <v>38</v>
      </c>
      <c r="C161" s="7">
        <v>30200</v>
      </c>
      <c r="D161" s="7">
        <v>70900</v>
      </c>
      <c r="E161" s="31">
        <v>2.3476821192052979</v>
      </c>
      <c r="F161" s="7">
        <v>4.6600000000000003E-2</v>
      </c>
      <c r="G161" s="7">
        <v>1.5E-3</v>
      </c>
      <c r="H161" s="7">
        <v>2.5360000000000001E-3</v>
      </c>
      <c r="I161" s="7">
        <v>3.1999999999999999E-5</v>
      </c>
      <c r="J161" s="7">
        <v>8.0389999999999993E-3</v>
      </c>
      <c r="K161" s="7">
        <v>1.5167314272803871E-4</v>
      </c>
      <c r="L161" s="31">
        <v>51.18</v>
      </c>
      <c r="M161" s="31">
        <v>0.65</v>
      </c>
      <c r="O161" s="114">
        <v>32900</v>
      </c>
      <c r="P161" s="114">
        <v>103000</v>
      </c>
      <c r="Q161" s="114">
        <v>209000</v>
      </c>
      <c r="R161" s="114">
        <v>27800</v>
      </c>
      <c r="S161" s="114">
        <v>106000</v>
      </c>
      <c r="T161" s="114">
        <v>36000</v>
      </c>
      <c r="U161" s="114">
        <v>126</v>
      </c>
      <c r="V161" s="114">
        <v>23200</v>
      </c>
      <c r="W161" s="114">
        <v>2840</v>
      </c>
      <c r="X161" s="114">
        <v>9990</v>
      </c>
      <c r="Y161" s="7">
        <v>1021</v>
      </c>
      <c r="Z161" s="7">
        <v>1520</v>
      </c>
      <c r="AA161" s="31">
        <v>174</v>
      </c>
      <c r="AB161" s="31">
        <v>664</v>
      </c>
      <c r="AC161" s="31">
        <v>69.599999999999994</v>
      </c>
    </row>
    <row r="162" spans="1:29" x14ac:dyDescent="0.25">
      <c r="A162" s="27" t="s">
        <v>62</v>
      </c>
      <c r="B162" s="7">
        <v>39</v>
      </c>
      <c r="C162" s="7">
        <v>23650</v>
      </c>
      <c r="D162" s="7">
        <v>85500</v>
      </c>
      <c r="E162" s="31">
        <v>3.6152219873150107</v>
      </c>
      <c r="F162" s="7">
        <v>4.7100000000000003E-2</v>
      </c>
      <c r="G162" s="7">
        <v>1.4E-3</v>
      </c>
      <c r="H162" s="7">
        <v>2.4859999999999999E-3</v>
      </c>
      <c r="I162" s="7">
        <v>3.1000000000000001E-5</v>
      </c>
      <c r="J162" s="7">
        <v>8.0499999999999999E-3</v>
      </c>
      <c r="K162" s="7">
        <v>1.5678189468175207E-4</v>
      </c>
      <c r="L162" s="31">
        <v>50.19</v>
      </c>
      <c r="M162" s="31">
        <v>0.62</v>
      </c>
      <c r="O162" s="114">
        <v>27100</v>
      </c>
      <c r="P162" s="114">
        <v>88800</v>
      </c>
      <c r="Q162" s="114">
        <v>208000</v>
      </c>
      <c r="R162" s="114">
        <v>27300</v>
      </c>
      <c r="S162" s="114">
        <v>106000</v>
      </c>
      <c r="T162" s="114">
        <v>35600</v>
      </c>
      <c r="U162" s="114">
        <v>115</v>
      </c>
      <c r="V162" s="114">
        <v>22500</v>
      </c>
      <c r="W162" s="114">
        <v>2820</v>
      </c>
      <c r="X162" s="114">
        <v>9600</v>
      </c>
      <c r="Y162" s="7">
        <v>970</v>
      </c>
      <c r="Z162" s="7">
        <v>1480</v>
      </c>
      <c r="AA162" s="31">
        <v>148</v>
      </c>
      <c r="AB162" s="31">
        <v>584</v>
      </c>
      <c r="AC162" s="31">
        <v>62.1</v>
      </c>
    </row>
    <row r="163" spans="1:29" x14ac:dyDescent="0.25">
      <c r="A163" s="27" t="s">
        <v>62</v>
      </c>
      <c r="B163" s="7">
        <v>40</v>
      </c>
      <c r="C163" s="7">
        <v>21410</v>
      </c>
      <c r="D163" s="7">
        <v>61200</v>
      </c>
      <c r="E163" s="31">
        <v>2.8584773470340963</v>
      </c>
      <c r="F163" s="7">
        <v>4.99E-2</v>
      </c>
      <c r="G163" s="7">
        <v>1.6000000000000001E-3</v>
      </c>
      <c r="H163" s="7">
        <v>2.5149999999999999E-3</v>
      </c>
      <c r="I163" s="7">
        <v>3.1999999999999999E-5</v>
      </c>
      <c r="J163" s="7">
        <v>7.9900000000000006E-3</v>
      </c>
      <c r="K163" s="7">
        <v>1.5608978986468013E-4</v>
      </c>
      <c r="L163" s="31">
        <v>50.76</v>
      </c>
      <c r="M163" s="31">
        <v>0.65</v>
      </c>
      <c r="O163" s="114">
        <v>35300</v>
      </c>
      <c r="P163" s="114">
        <v>95000</v>
      </c>
      <c r="Q163" s="114">
        <v>203000</v>
      </c>
      <c r="R163" s="114">
        <v>27800</v>
      </c>
      <c r="S163" s="114">
        <v>107000</v>
      </c>
      <c r="T163" s="114">
        <v>37300</v>
      </c>
      <c r="U163" s="114">
        <v>116</v>
      </c>
      <c r="V163" s="114">
        <v>24000</v>
      </c>
      <c r="W163" s="114">
        <v>3170</v>
      </c>
      <c r="X163" s="114">
        <v>11300</v>
      </c>
      <c r="Y163" s="7">
        <v>1210</v>
      </c>
      <c r="Z163" s="7">
        <v>2040</v>
      </c>
      <c r="AA163" s="31">
        <v>232</v>
      </c>
      <c r="AB163" s="31">
        <v>1010</v>
      </c>
      <c r="AC163" s="31">
        <v>112</v>
      </c>
    </row>
    <row r="164" spans="1:29" x14ac:dyDescent="0.25">
      <c r="A164" s="27" t="s">
        <v>62</v>
      </c>
      <c r="B164" s="7">
        <v>41</v>
      </c>
      <c r="C164" s="7">
        <v>31800</v>
      </c>
      <c r="D164" s="7">
        <v>78100</v>
      </c>
      <c r="E164" s="31">
        <v>2.4559748427672954</v>
      </c>
      <c r="F164" s="7">
        <v>5.33E-2</v>
      </c>
      <c r="G164" s="7">
        <v>1.6000000000000001E-3</v>
      </c>
      <c r="H164" s="7">
        <v>2.5100000000000001E-3</v>
      </c>
      <c r="I164" s="7">
        <v>3.1000000000000001E-5</v>
      </c>
      <c r="J164" s="7">
        <v>8.0000000000000002E-3</v>
      </c>
      <c r="K164" s="7">
        <v>1.5620499351813309E-4</v>
      </c>
      <c r="L164" s="31">
        <v>50.68</v>
      </c>
      <c r="M164" s="31">
        <v>0.62</v>
      </c>
      <c r="O164" s="114">
        <v>38700</v>
      </c>
      <c r="P164" s="114">
        <v>88800</v>
      </c>
      <c r="Q164" s="114">
        <v>207000</v>
      </c>
      <c r="R164" s="114">
        <v>27000</v>
      </c>
      <c r="S164" s="114">
        <v>103000</v>
      </c>
      <c r="T164" s="114">
        <v>36600</v>
      </c>
      <c r="U164" s="114">
        <v>121</v>
      </c>
      <c r="V164" s="114">
        <v>23900</v>
      </c>
      <c r="W164" s="114">
        <v>3170</v>
      </c>
      <c r="X164" s="114">
        <v>11600</v>
      </c>
      <c r="Y164" s="7">
        <v>1270</v>
      </c>
      <c r="Z164" s="7">
        <v>2000</v>
      </c>
      <c r="AA164" s="31">
        <v>235</v>
      </c>
      <c r="AB164" s="31">
        <v>990</v>
      </c>
      <c r="AC164" s="31">
        <v>102</v>
      </c>
    </row>
    <row r="165" spans="1:29" x14ac:dyDescent="0.25">
      <c r="A165" s="27" t="s">
        <v>62</v>
      </c>
      <c r="B165" s="7">
        <v>42</v>
      </c>
      <c r="C165" s="7">
        <v>33500</v>
      </c>
      <c r="D165" s="7">
        <v>79500</v>
      </c>
      <c r="E165" s="31">
        <v>2.3731343283582089</v>
      </c>
      <c r="F165" s="7">
        <v>4.6399999999999997E-2</v>
      </c>
      <c r="G165" s="7">
        <v>1.2999999999999999E-3</v>
      </c>
      <c r="H165" s="7">
        <v>2.503E-3</v>
      </c>
      <c r="I165" s="7">
        <v>3.0000000000000001E-5</v>
      </c>
      <c r="J165" s="7">
        <v>7.9120000000000006E-3</v>
      </c>
      <c r="K165" s="7">
        <v>1.5391212557820129E-4</v>
      </c>
      <c r="L165" s="31">
        <v>50.53</v>
      </c>
      <c r="M165" s="31">
        <v>0.6</v>
      </c>
      <c r="O165" s="114">
        <v>32900</v>
      </c>
      <c r="P165" s="114">
        <v>100000</v>
      </c>
      <c r="Q165" s="114">
        <v>210000</v>
      </c>
      <c r="R165" s="114">
        <v>27900</v>
      </c>
      <c r="S165" s="114">
        <v>109000</v>
      </c>
      <c r="T165" s="114">
        <v>36600</v>
      </c>
      <c r="U165" s="114">
        <v>121</v>
      </c>
      <c r="V165" s="114">
        <v>23300</v>
      </c>
      <c r="W165" s="114">
        <v>3020</v>
      </c>
      <c r="X165" s="114">
        <v>10050</v>
      </c>
      <c r="Y165" s="7">
        <v>1050</v>
      </c>
      <c r="Z165" s="7">
        <v>1610</v>
      </c>
      <c r="AA165" s="31">
        <v>171</v>
      </c>
      <c r="AB165" s="31">
        <v>678</v>
      </c>
      <c r="AC165" s="31">
        <v>70.2</v>
      </c>
    </row>
    <row r="166" spans="1:29" x14ac:dyDescent="0.25">
      <c r="E166" s="31"/>
      <c r="L166" s="31"/>
      <c r="M166" s="31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AA166" s="31"/>
      <c r="AB166" s="31"/>
      <c r="AC166" s="31"/>
    </row>
    <row r="167" spans="1:29" x14ac:dyDescent="0.25">
      <c r="A167" s="27" t="s">
        <v>24</v>
      </c>
      <c r="B167" s="7">
        <v>1</v>
      </c>
      <c r="C167" s="7">
        <v>3570</v>
      </c>
      <c r="D167" s="7">
        <v>65800</v>
      </c>
      <c r="E167" s="31">
        <v>18.431372549019606</v>
      </c>
      <c r="F167" s="7">
        <v>5.0799999999999998E-2</v>
      </c>
      <c r="G167" s="7">
        <v>4.1999999999999997E-3</v>
      </c>
      <c r="H167" s="7">
        <v>1.027E-2</v>
      </c>
      <c r="I167" s="7">
        <v>2.5801786682321052E-4</v>
      </c>
      <c r="J167" s="7">
        <v>2.977E-3</v>
      </c>
      <c r="K167" s="7">
        <v>3.6999999999999998E-5</v>
      </c>
      <c r="L167" s="31">
        <v>60.09</v>
      </c>
      <c r="M167" s="31">
        <v>0.74</v>
      </c>
      <c r="O167" s="114">
        <v>18100</v>
      </c>
      <c r="P167" s="114">
        <v>83300</v>
      </c>
      <c r="Q167" s="114">
        <v>175100</v>
      </c>
      <c r="R167" s="114">
        <v>21000</v>
      </c>
      <c r="S167" s="114">
        <v>78600</v>
      </c>
      <c r="T167" s="114">
        <v>19800</v>
      </c>
      <c r="U167" s="114">
        <v>589</v>
      </c>
      <c r="V167" s="114">
        <v>14500</v>
      </c>
      <c r="W167" s="114">
        <v>1620</v>
      </c>
      <c r="X167" s="114">
        <v>6160</v>
      </c>
      <c r="Y167" s="7">
        <v>761</v>
      </c>
      <c r="Z167" s="7">
        <v>1140</v>
      </c>
      <c r="AA167" s="31">
        <v>100</v>
      </c>
      <c r="AB167" s="31">
        <v>304</v>
      </c>
      <c r="AC167" s="31">
        <v>32.4</v>
      </c>
    </row>
    <row r="168" spans="1:29" x14ac:dyDescent="0.25">
      <c r="A168" s="27" t="s">
        <v>24</v>
      </c>
      <c r="B168" s="7">
        <v>2</v>
      </c>
      <c r="C168" s="7">
        <v>3642</v>
      </c>
      <c r="D168" s="7">
        <v>71000</v>
      </c>
      <c r="E168" s="31">
        <v>19.494783086216366</v>
      </c>
      <c r="F168" s="7">
        <v>5.0799999999999998E-2</v>
      </c>
      <c r="G168" s="7">
        <v>3.8E-3</v>
      </c>
      <c r="H168" s="7">
        <v>1.0149999999999999E-2</v>
      </c>
      <c r="I168" s="7">
        <v>2.4955818960715353E-4</v>
      </c>
      <c r="J168" s="7">
        <v>2.967E-3</v>
      </c>
      <c r="K168" s="7">
        <v>4.0000000000000003E-5</v>
      </c>
      <c r="L168" s="31">
        <v>59.88</v>
      </c>
      <c r="M168" s="31">
        <v>0.8</v>
      </c>
      <c r="O168" s="114">
        <v>19600</v>
      </c>
      <c r="P168" s="114">
        <v>92100</v>
      </c>
      <c r="Q168" s="114">
        <v>196000</v>
      </c>
      <c r="R168" s="114">
        <v>23000</v>
      </c>
      <c r="S168" s="114">
        <v>86800</v>
      </c>
      <c r="T168" s="114">
        <v>20200</v>
      </c>
      <c r="U168" s="114">
        <v>636</v>
      </c>
      <c r="V168" s="114">
        <v>15370</v>
      </c>
      <c r="W168" s="114">
        <v>1800</v>
      </c>
      <c r="X168" s="114">
        <v>6620</v>
      </c>
      <c r="Y168" s="7">
        <v>780</v>
      </c>
      <c r="Z168" s="7">
        <v>1258</v>
      </c>
      <c r="AA168" s="31">
        <v>109.9</v>
      </c>
      <c r="AB168" s="31">
        <v>332</v>
      </c>
      <c r="AC168" s="31">
        <v>34.4</v>
      </c>
    </row>
    <row r="169" spans="1:29" x14ac:dyDescent="0.25">
      <c r="A169" s="27" t="s">
        <v>24</v>
      </c>
      <c r="B169" s="7">
        <v>3</v>
      </c>
      <c r="C169" s="7">
        <v>3427</v>
      </c>
      <c r="D169" s="7">
        <v>51500</v>
      </c>
      <c r="E169" s="31">
        <v>15.027721038809455</v>
      </c>
      <c r="F169" s="7">
        <v>5.3900000000000003E-2</v>
      </c>
      <c r="G169" s="7">
        <v>3.8999999999999998E-3</v>
      </c>
      <c r="H169" s="7">
        <v>9.8399999999999998E-3</v>
      </c>
      <c r="I169" s="7">
        <v>2.7472075713349365E-4</v>
      </c>
      <c r="J169" s="7">
        <v>2.9689999999999999E-3</v>
      </c>
      <c r="K169" s="7">
        <v>4.1999999999999998E-5</v>
      </c>
      <c r="L169" s="31">
        <v>59.93</v>
      </c>
      <c r="M169" s="31">
        <v>0.84</v>
      </c>
      <c r="O169" s="114">
        <v>25200</v>
      </c>
      <c r="P169" s="114">
        <v>92000</v>
      </c>
      <c r="Q169" s="114">
        <v>190000</v>
      </c>
      <c r="R169" s="114">
        <v>24900</v>
      </c>
      <c r="S169" s="114">
        <v>91600</v>
      </c>
      <c r="T169" s="114">
        <v>21700</v>
      </c>
      <c r="U169" s="114">
        <v>685</v>
      </c>
      <c r="V169" s="114">
        <v>16400</v>
      </c>
      <c r="W169" s="114">
        <v>1970</v>
      </c>
      <c r="X169" s="114">
        <v>7670</v>
      </c>
      <c r="Y169" s="7">
        <v>962</v>
      </c>
      <c r="Z169" s="7">
        <v>1560</v>
      </c>
      <c r="AA169" s="31">
        <v>147</v>
      </c>
      <c r="AB169" s="31">
        <v>451</v>
      </c>
      <c r="AC169" s="31">
        <v>53.3</v>
      </c>
    </row>
    <row r="170" spans="1:29" x14ac:dyDescent="0.25">
      <c r="A170" s="27" t="s">
        <v>24</v>
      </c>
      <c r="B170" s="7">
        <v>4</v>
      </c>
      <c r="C170" s="7">
        <v>3201</v>
      </c>
      <c r="D170" s="7">
        <v>63700</v>
      </c>
      <c r="E170" s="31">
        <v>19.900031240237425</v>
      </c>
      <c r="F170" s="7">
        <v>5.2499999999999998E-2</v>
      </c>
      <c r="G170" s="7">
        <v>3.7000000000000002E-3</v>
      </c>
      <c r="H170" s="7">
        <v>1.0200000000000001E-2</v>
      </c>
      <c r="I170" s="7">
        <v>2.7894257473537449E-4</v>
      </c>
      <c r="J170" s="7">
        <v>2.9619999999999998E-3</v>
      </c>
      <c r="K170" s="7">
        <v>3.8000000000000002E-5</v>
      </c>
      <c r="L170" s="31">
        <v>59.78</v>
      </c>
      <c r="M170" s="31">
        <v>0.76</v>
      </c>
      <c r="O170" s="114">
        <v>20800</v>
      </c>
      <c r="P170" s="114">
        <v>92000</v>
      </c>
      <c r="Q170" s="114">
        <v>192000</v>
      </c>
      <c r="R170" s="114">
        <v>23900</v>
      </c>
      <c r="S170" s="114">
        <v>93000</v>
      </c>
      <c r="T170" s="114">
        <v>22000</v>
      </c>
      <c r="U170" s="114">
        <v>723</v>
      </c>
      <c r="V170" s="114">
        <v>16600</v>
      </c>
      <c r="W170" s="114">
        <v>1910</v>
      </c>
      <c r="X170" s="114">
        <v>7240</v>
      </c>
      <c r="Y170" s="7">
        <v>851</v>
      </c>
      <c r="Z170" s="7">
        <v>1300</v>
      </c>
      <c r="AA170" s="31">
        <v>110.3</v>
      </c>
      <c r="AB170" s="31">
        <v>352</v>
      </c>
      <c r="AC170" s="31">
        <v>35.700000000000003</v>
      </c>
    </row>
    <row r="171" spans="1:29" x14ac:dyDescent="0.25">
      <c r="A171" s="27" t="s">
        <v>24</v>
      </c>
      <c r="B171" s="7">
        <v>5</v>
      </c>
      <c r="C171" s="7">
        <v>2789</v>
      </c>
      <c r="D171" s="7">
        <v>65500</v>
      </c>
      <c r="E171" s="31">
        <v>23.485120114736464</v>
      </c>
      <c r="F171" s="7">
        <v>5.2699999999999997E-2</v>
      </c>
      <c r="G171" s="7">
        <v>3.7000000000000002E-3</v>
      </c>
      <c r="H171" s="7">
        <v>1.0540000000000001E-2</v>
      </c>
      <c r="I171" s="7">
        <v>2.98150429146094E-4</v>
      </c>
      <c r="J171" s="7">
        <v>2.9619999999999998E-3</v>
      </c>
      <c r="K171" s="7">
        <v>3.4E-5</v>
      </c>
      <c r="L171" s="31">
        <v>59.79</v>
      </c>
      <c r="M171" s="31">
        <v>0.69</v>
      </c>
      <c r="O171" s="114">
        <v>20400</v>
      </c>
      <c r="P171" s="114">
        <v>101000</v>
      </c>
      <c r="Q171" s="114">
        <v>214000</v>
      </c>
      <c r="R171" s="114">
        <v>25400</v>
      </c>
      <c r="S171" s="114">
        <v>93700</v>
      </c>
      <c r="T171" s="114">
        <v>22600</v>
      </c>
      <c r="U171" s="114">
        <v>794</v>
      </c>
      <c r="V171" s="114">
        <v>16300</v>
      </c>
      <c r="W171" s="114">
        <v>1840</v>
      </c>
      <c r="X171" s="114">
        <v>6740</v>
      </c>
      <c r="Y171" s="7">
        <v>789</v>
      </c>
      <c r="Z171" s="7">
        <v>1193</v>
      </c>
      <c r="AA171" s="31">
        <v>100.9</v>
      </c>
      <c r="AB171" s="31">
        <v>306</v>
      </c>
      <c r="AC171" s="31">
        <v>33.4</v>
      </c>
    </row>
    <row r="172" spans="1:29" x14ac:dyDescent="0.25">
      <c r="A172" s="27" t="s">
        <v>24</v>
      </c>
      <c r="B172" s="7">
        <v>6</v>
      </c>
      <c r="C172" s="7">
        <v>9850</v>
      </c>
      <c r="D172" s="7">
        <v>48900</v>
      </c>
      <c r="E172" s="31">
        <v>4.9644670050761421</v>
      </c>
      <c r="F172" s="7">
        <v>5.0799999999999998E-2</v>
      </c>
      <c r="G172" s="7">
        <v>1.9E-3</v>
      </c>
      <c r="H172" s="7">
        <v>9.5399999999999999E-3</v>
      </c>
      <c r="I172" s="7">
        <v>2.2155757355594955E-4</v>
      </c>
      <c r="J172" s="7">
        <v>2.8700000000000002E-3</v>
      </c>
      <c r="K172" s="7">
        <v>3.6000000000000001E-5</v>
      </c>
      <c r="L172" s="31">
        <v>57.92</v>
      </c>
      <c r="M172" s="31">
        <v>0.72</v>
      </c>
      <c r="O172" s="114">
        <v>17300</v>
      </c>
      <c r="P172" s="114">
        <v>87700</v>
      </c>
      <c r="Q172" s="114">
        <v>184000</v>
      </c>
      <c r="R172" s="114">
        <v>21810</v>
      </c>
      <c r="S172" s="114">
        <v>84300</v>
      </c>
      <c r="T172" s="114">
        <v>26100</v>
      </c>
      <c r="U172" s="114">
        <v>523</v>
      </c>
      <c r="V172" s="114">
        <v>15500</v>
      </c>
      <c r="W172" s="114">
        <v>1900</v>
      </c>
      <c r="X172" s="114">
        <v>6470</v>
      </c>
      <c r="Y172" s="7">
        <v>648</v>
      </c>
      <c r="Z172" s="7">
        <v>1060</v>
      </c>
      <c r="AA172" s="31">
        <v>121</v>
      </c>
      <c r="AB172" s="31">
        <v>459</v>
      </c>
      <c r="AC172" s="31">
        <v>53.1</v>
      </c>
    </row>
    <row r="173" spans="1:29" x14ac:dyDescent="0.25">
      <c r="A173" s="27" t="s">
        <v>24</v>
      </c>
      <c r="B173" s="7">
        <v>7</v>
      </c>
      <c r="C173" s="7">
        <v>8460</v>
      </c>
      <c r="D173" s="7">
        <v>58700</v>
      </c>
      <c r="E173" s="31">
        <v>6.9385342789598106</v>
      </c>
      <c r="F173" s="7">
        <v>0.05</v>
      </c>
      <c r="G173" s="7">
        <v>2E-3</v>
      </c>
      <c r="H173" s="7">
        <v>9.7000000000000003E-3</v>
      </c>
      <c r="I173" s="7">
        <v>2.23797140285572E-4</v>
      </c>
      <c r="J173" s="7">
        <v>2.8900000000000002E-3</v>
      </c>
      <c r="K173" s="7">
        <v>3.4999999999999997E-5</v>
      </c>
      <c r="L173" s="31">
        <v>58.32</v>
      </c>
      <c r="M173" s="31">
        <v>0.7</v>
      </c>
      <c r="O173" s="114">
        <v>18300</v>
      </c>
      <c r="P173" s="114">
        <v>80900</v>
      </c>
      <c r="Q173" s="114">
        <v>166000</v>
      </c>
      <c r="R173" s="114">
        <v>22700</v>
      </c>
      <c r="S173" s="114">
        <v>79800</v>
      </c>
      <c r="T173" s="114">
        <v>25500</v>
      </c>
      <c r="U173" s="114">
        <v>503</v>
      </c>
      <c r="V173" s="114">
        <v>16100</v>
      </c>
      <c r="W173" s="114">
        <v>1930</v>
      </c>
      <c r="X173" s="114">
        <v>6600</v>
      </c>
      <c r="Y173" s="7">
        <v>694</v>
      </c>
      <c r="Z173" s="7">
        <v>1120</v>
      </c>
      <c r="AA173" s="31">
        <v>126</v>
      </c>
      <c r="AB173" s="31">
        <v>453</v>
      </c>
      <c r="AC173" s="31">
        <v>50.7</v>
      </c>
    </row>
    <row r="174" spans="1:29" x14ac:dyDescent="0.25">
      <c r="A174" s="27" t="s">
        <v>24</v>
      </c>
      <c r="B174" s="7">
        <v>8</v>
      </c>
      <c r="C174" s="7">
        <v>9340</v>
      </c>
      <c r="D174" s="7">
        <v>45400</v>
      </c>
      <c r="E174" s="31">
        <v>4.8608137044967883</v>
      </c>
      <c r="F174" s="7">
        <v>4.8899999999999999E-2</v>
      </c>
      <c r="G174" s="7">
        <v>2.2000000000000001E-3</v>
      </c>
      <c r="H174" s="7">
        <v>9.5300000000000003E-3</v>
      </c>
      <c r="I174" s="7">
        <v>2.0377922268965501E-4</v>
      </c>
      <c r="J174" s="7">
        <v>2.9489999999999998E-3</v>
      </c>
      <c r="K174" s="7">
        <v>3.6999999999999998E-5</v>
      </c>
      <c r="L174" s="31">
        <v>59.52</v>
      </c>
      <c r="M174" s="31">
        <v>0.75</v>
      </c>
      <c r="O174" s="114">
        <v>18900</v>
      </c>
      <c r="P174" s="114">
        <v>88000</v>
      </c>
      <c r="Q174" s="114">
        <v>184800</v>
      </c>
      <c r="R174" s="114">
        <v>23900</v>
      </c>
      <c r="S174" s="114">
        <v>87000</v>
      </c>
      <c r="T174" s="114">
        <v>26700</v>
      </c>
      <c r="U174" s="114">
        <v>552</v>
      </c>
      <c r="V174" s="114">
        <v>17400</v>
      </c>
      <c r="W174" s="114">
        <v>1940</v>
      </c>
      <c r="X174" s="114">
        <v>6800</v>
      </c>
      <c r="Y174" s="7">
        <v>674</v>
      </c>
      <c r="Z174" s="7">
        <v>1080</v>
      </c>
      <c r="AA174" s="31">
        <v>117.2</v>
      </c>
      <c r="AB174" s="31">
        <v>426</v>
      </c>
      <c r="AC174" s="31">
        <v>48</v>
      </c>
    </row>
    <row r="175" spans="1:29" x14ac:dyDescent="0.25">
      <c r="A175" s="27" t="s">
        <v>24</v>
      </c>
      <c r="B175" s="7">
        <v>9</v>
      </c>
      <c r="C175" s="7">
        <v>10570</v>
      </c>
      <c r="D175" s="7">
        <v>36540</v>
      </c>
      <c r="E175" s="31">
        <v>3.4569536423841059</v>
      </c>
      <c r="F175" s="7">
        <v>4.7399999999999998E-2</v>
      </c>
      <c r="G175" s="7">
        <v>2E-3</v>
      </c>
      <c r="H175" s="7">
        <v>9.5499999999999995E-3</v>
      </c>
      <c r="I175" s="7">
        <v>2.1552171584320683E-4</v>
      </c>
      <c r="J175" s="7">
        <v>2.9199999999999999E-3</v>
      </c>
      <c r="K175" s="7">
        <v>3.6000000000000001E-5</v>
      </c>
      <c r="L175" s="31">
        <v>58.93</v>
      </c>
      <c r="M175" s="31">
        <v>0.72</v>
      </c>
      <c r="O175" s="114">
        <v>17100</v>
      </c>
      <c r="P175" s="114">
        <v>83500</v>
      </c>
      <c r="Q175" s="114">
        <v>182000</v>
      </c>
      <c r="R175" s="114">
        <v>22980</v>
      </c>
      <c r="S175" s="114">
        <v>86800</v>
      </c>
      <c r="T175" s="114">
        <v>25110</v>
      </c>
      <c r="U175" s="114">
        <v>630</v>
      </c>
      <c r="V175" s="114">
        <v>15810</v>
      </c>
      <c r="W175" s="114">
        <v>1740</v>
      </c>
      <c r="X175" s="114">
        <v>6330</v>
      </c>
      <c r="Y175" s="7">
        <v>642</v>
      </c>
      <c r="Z175" s="7">
        <v>1065</v>
      </c>
      <c r="AA175" s="31">
        <v>120.4</v>
      </c>
      <c r="AB175" s="31">
        <v>461</v>
      </c>
      <c r="AC175" s="31">
        <v>52.4</v>
      </c>
    </row>
    <row r="176" spans="1:29" x14ac:dyDescent="0.25">
      <c r="A176" s="27" t="s">
        <v>24</v>
      </c>
      <c r="B176" s="7">
        <v>10</v>
      </c>
      <c r="C176" s="7">
        <v>8870</v>
      </c>
      <c r="D176" s="7">
        <v>36400</v>
      </c>
      <c r="E176" s="31">
        <v>4.1037204058624575</v>
      </c>
      <c r="F176" s="7">
        <v>4.7399999999999998E-2</v>
      </c>
      <c r="G176" s="7">
        <v>1.9E-3</v>
      </c>
      <c r="H176" s="7">
        <v>9.5099999999999994E-3</v>
      </c>
      <c r="I176" s="7">
        <v>2.2760182863940261E-4</v>
      </c>
      <c r="J176" s="7">
        <v>2.8990000000000001E-3</v>
      </c>
      <c r="K176" s="7">
        <v>3.8999999999999999E-5</v>
      </c>
      <c r="L176" s="31">
        <v>58.5</v>
      </c>
      <c r="M176" s="31">
        <v>0.78</v>
      </c>
      <c r="O176" s="114">
        <v>16100</v>
      </c>
      <c r="P176" s="114">
        <v>92100</v>
      </c>
      <c r="Q176" s="114">
        <v>194000</v>
      </c>
      <c r="R176" s="114">
        <v>24300</v>
      </c>
      <c r="S176" s="114">
        <v>91000</v>
      </c>
      <c r="T176" s="114">
        <v>26500</v>
      </c>
      <c r="U176" s="114">
        <v>650</v>
      </c>
      <c r="V176" s="114">
        <v>16730</v>
      </c>
      <c r="W176" s="114">
        <v>1850</v>
      </c>
      <c r="X176" s="114">
        <v>6190</v>
      </c>
      <c r="Y176" s="7">
        <v>626</v>
      </c>
      <c r="Z176" s="7">
        <v>981</v>
      </c>
      <c r="AA176" s="31">
        <v>112.2</v>
      </c>
      <c r="AB176" s="31">
        <v>403</v>
      </c>
      <c r="AC176" s="31">
        <v>45.9</v>
      </c>
    </row>
    <row r="177" spans="1:29" x14ac:dyDescent="0.25">
      <c r="A177" s="27" t="s">
        <v>24</v>
      </c>
      <c r="B177" s="7">
        <v>11</v>
      </c>
      <c r="C177" s="7">
        <v>9810</v>
      </c>
      <c r="D177" s="7">
        <v>37540</v>
      </c>
      <c r="E177" s="31">
        <v>3.8267074413863407</v>
      </c>
      <c r="F177" s="7">
        <v>4.7699999999999999E-2</v>
      </c>
      <c r="G177" s="7">
        <v>1.8E-3</v>
      </c>
      <c r="H177" s="7">
        <v>9.5600000000000008E-3</v>
      </c>
      <c r="I177" s="7">
        <v>2.2183671111878665E-4</v>
      </c>
      <c r="J177" s="7">
        <v>2.918E-3</v>
      </c>
      <c r="K177" s="7">
        <v>3.3000000000000003E-5</v>
      </c>
      <c r="L177" s="31">
        <v>58.88</v>
      </c>
      <c r="M177" s="31">
        <v>0.67</v>
      </c>
      <c r="O177" s="114">
        <v>18200</v>
      </c>
      <c r="P177" s="114">
        <v>94400</v>
      </c>
      <c r="Q177" s="114">
        <v>193000</v>
      </c>
      <c r="R177" s="114">
        <v>25100</v>
      </c>
      <c r="S177" s="114">
        <v>90700</v>
      </c>
      <c r="T177" s="114">
        <v>26200</v>
      </c>
      <c r="U177" s="114">
        <v>675</v>
      </c>
      <c r="V177" s="114">
        <v>17100</v>
      </c>
      <c r="W177" s="114">
        <v>1950</v>
      </c>
      <c r="X177" s="114">
        <v>6720</v>
      </c>
      <c r="Y177" s="7">
        <v>673</v>
      </c>
      <c r="Z177" s="7">
        <v>1119</v>
      </c>
      <c r="AA177" s="31">
        <v>124.2</v>
      </c>
      <c r="AB177" s="31">
        <v>440</v>
      </c>
      <c r="AC177" s="31">
        <v>50.1</v>
      </c>
    </row>
    <row r="178" spans="1:29" x14ac:dyDescent="0.25">
      <c r="A178" s="27" t="s">
        <v>24</v>
      </c>
      <c r="B178" s="7">
        <v>12</v>
      </c>
      <c r="C178" s="7">
        <v>6250</v>
      </c>
      <c r="D178" s="7">
        <v>56700</v>
      </c>
      <c r="E178" s="31">
        <v>9.0719999999999992</v>
      </c>
      <c r="F178" s="7">
        <v>4.9799999999999997E-2</v>
      </c>
      <c r="G178" s="7">
        <v>2.3E-3</v>
      </c>
      <c r="H178" s="7">
        <v>9.6900000000000007E-3</v>
      </c>
      <c r="I178" s="7">
        <v>2.2365673788196053E-4</v>
      </c>
      <c r="J178" s="7">
        <v>2.8809999999999999E-3</v>
      </c>
      <c r="K178" s="7">
        <v>3.0000000000000001E-5</v>
      </c>
      <c r="L178" s="31">
        <v>58.16</v>
      </c>
      <c r="M178" s="31">
        <v>0.6</v>
      </c>
      <c r="O178" s="114">
        <v>21500</v>
      </c>
      <c r="P178" s="114">
        <v>115000</v>
      </c>
      <c r="Q178" s="114">
        <v>232000</v>
      </c>
      <c r="R178" s="114">
        <v>28700</v>
      </c>
      <c r="S178" s="114">
        <v>112900</v>
      </c>
      <c r="T178" s="114">
        <v>28700</v>
      </c>
      <c r="U178" s="114">
        <v>673</v>
      </c>
      <c r="V178" s="114">
        <v>18400</v>
      </c>
      <c r="W178" s="114">
        <v>1981</v>
      </c>
      <c r="X178" s="114">
        <v>7210</v>
      </c>
      <c r="Y178" s="7">
        <v>788</v>
      </c>
      <c r="Z178" s="7">
        <v>1320</v>
      </c>
      <c r="AA178" s="31">
        <v>130</v>
      </c>
      <c r="AB178" s="31">
        <v>428</v>
      </c>
      <c r="AC178" s="31">
        <v>47.4</v>
      </c>
    </row>
    <row r="179" spans="1:29" x14ac:dyDescent="0.25">
      <c r="A179" s="27" t="s">
        <v>24</v>
      </c>
      <c r="B179" s="7">
        <v>13</v>
      </c>
      <c r="C179" s="7">
        <v>6260</v>
      </c>
      <c r="D179" s="7">
        <v>57300</v>
      </c>
      <c r="E179" s="31">
        <v>9.1533546325878596</v>
      </c>
      <c r="F179" s="7">
        <v>4.99E-2</v>
      </c>
      <c r="G179" s="7">
        <v>2.8999999999999998E-3</v>
      </c>
      <c r="H179" s="7">
        <v>9.7000000000000003E-3</v>
      </c>
      <c r="I179" s="7">
        <v>2.3018505598756839E-4</v>
      </c>
      <c r="J179" s="7">
        <v>2.9039999999999999E-3</v>
      </c>
      <c r="K179" s="7">
        <v>3.1000000000000001E-5</v>
      </c>
      <c r="L179" s="31">
        <v>58.61</v>
      </c>
      <c r="M179" s="31">
        <v>0.62</v>
      </c>
      <c r="O179" s="114">
        <v>21800</v>
      </c>
      <c r="P179" s="114">
        <v>105600</v>
      </c>
      <c r="Q179" s="114">
        <v>229000</v>
      </c>
      <c r="R179" s="114">
        <v>28200</v>
      </c>
      <c r="S179" s="114">
        <v>108400</v>
      </c>
      <c r="T179" s="114">
        <v>27300</v>
      </c>
      <c r="U179" s="114">
        <v>646</v>
      </c>
      <c r="V179" s="114">
        <v>18400</v>
      </c>
      <c r="W179" s="114">
        <v>2040</v>
      </c>
      <c r="X179" s="114">
        <v>7420</v>
      </c>
      <c r="Y179" s="7">
        <v>804</v>
      </c>
      <c r="Z179" s="7">
        <v>1300</v>
      </c>
      <c r="AA179" s="31">
        <v>132</v>
      </c>
      <c r="AB179" s="31">
        <v>442</v>
      </c>
      <c r="AC179" s="31">
        <v>48.1</v>
      </c>
    </row>
    <row r="180" spans="1:29" x14ac:dyDescent="0.25">
      <c r="A180" s="27" t="s">
        <v>24</v>
      </c>
      <c r="B180" s="7">
        <v>14</v>
      </c>
      <c r="C180" s="7">
        <v>7450</v>
      </c>
      <c r="D180" s="7">
        <v>61100</v>
      </c>
      <c r="E180" s="31">
        <v>8.2013422818791941</v>
      </c>
      <c r="F180" s="7">
        <v>4.9099999999999998E-2</v>
      </c>
      <c r="G180" s="7">
        <v>2.3999999999999998E-3</v>
      </c>
      <c r="H180" s="7">
        <v>9.6600000000000002E-3</v>
      </c>
      <c r="I180" s="7">
        <v>2.2323587166940708E-4</v>
      </c>
      <c r="J180" s="7">
        <v>2.9090000000000001E-3</v>
      </c>
      <c r="K180" s="7">
        <v>3.3000000000000003E-5</v>
      </c>
      <c r="L180" s="31">
        <v>58.7</v>
      </c>
      <c r="M180" s="31">
        <v>0.66</v>
      </c>
      <c r="O180" s="114">
        <v>25200</v>
      </c>
      <c r="P180" s="114">
        <v>112000</v>
      </c>
      <c r="Q180" s="114">
        <v>226000</v>
      </c>
      <c r="R180" s="114">
        <v>28700</v>
      </c>
      <c r="S180" s="114">
        <v>111200</v>
      </c>
      <c r="T180" s="114">
        <v>28700</v>
      </c>
      <c r="U180" s="114">
        <v>698</v>
      </c>
      <c r="V180" s="114">
        <v>18800</v>
      </c>
      <c r="W180" s="114">
        <v>2200</v>
      </c>
      <c r="X180" s="114">
        <v>7940</v>
      </c>
      <c r="Y180" s="7">
        <v>865</v>
      </c>
      <c r="Z180" s="7">
        <v>1440</v>
      </c>
      <c r="AA180" s="31">
        <v>150</v>
      </c>
      <c r="AB180" s="31">
        <v>503</v>
      </c>
      <c r="AC180" s="31">
        <v>55.9</v>
      </c>
    </row>
    <row r="181" spans="1:29" x14ac:dyDescent="0.25">
      <c r="A181" s="27" t="s">
        <v>24</v>
      </c>
      <c r="B181" s="7">
        <v>15</v>
      </c>
      <c r="C181" s="7">
        <v>7510</v>
      </c>
      <c r="D181" s="7">
        <v>61000</v>
      </c>
      <c r="E181" s="31">
        <v>8.1225033288948065</v>
      </c>
      <c r="F181" s="7">
        <v>5.04E-2</v>
      </c>
      <c r="G181" s="7">
        <v>2.5000000000000001E-3</v>
      </c>
      <c r="H181" s="7">
        <v>9.7300000000000008E-3</v>
      </c>
      <c r="I181" s="7">
        <v>2.2421868699999114E-4</v>
      </c>
      <c r="J181" s="7">
        <v>2.9030000000000002E-3</v>
      </c>
      <c r="K181" s="7">
        <v>3.6000000000000001E-5</v>
      </c>
      <c r="L181" s="31">
        <v>58.59</v>
      </c>
      <c r="M181" s="31">
        <v>0.73</v>
      </c>
      <c r="O181" s="114">
        <v>24100</v>
      </c>
      <c r="P181" s="114">
        <v>101300</v>
      </c>
      <c r="Q181" s="114">
        <v>231000</v>
      </c>
      <c r="R181" s="114">
        <v>29300</v>
      </c>
      <c r="S181" s="114">
        <v>110000</v>
      </c>
      <c r="T181" s="114">
        <v>27700</v>
      </c>
      <c r="U181" s="114">
        <v>666</v>
      </c>
      <c r="V181" s="114">
        <v>19000</v>
      </c>
      <c r="W181" s="114">
        <v>2100</v>
      </c>
      <c r="X181" s="114">
        <v>7970</v>
      </c>
      <c r="Y181" s="7">
        <v>876</v>
      </c>
      <c r="Z181" s="7">
        <v>1368</v>
      </c>
      <c r="AA181" s="31">
        <v>140</v>
      </c>
      <c r="AB181" s="31">
        <v>489</v>
      </c>
      <c r="AC181" s="31">
        <v>54.3</v>
      </c>
    </row>
    <row r="182" spans="1:29" x14ac:dyDescent="0.25">
      <c r="A182" s="27" t="s">
        <v>24</v>
      </c>
      <c r="B182" s="7">
        <v>16</v>
      </c>
      <c r="C182" s="7">
        <v>4370</v>
      </c>
      <c r="D182" s="7">
        <v>68700</v>
      </c>
      <c r="E182" s="31">
        <v>15.720823798627002</v>
      </c>
      <c r="F182" s="7">
        <v>5.28E-2</v>
      </c>
      <c r="G182" s="7">
        <v>4.1000000000000003E-3</v>
      </c>
      <c r="H182" s="7">
        <v>9.7400000000000004E-3</v>
      </c>
      <c r="I182" s="7">
        <v>2.5852872645027288E-4</v>
      </c>
      <c r="J182" s="7">
        <v>2.9269999999999999E-3</v>
      </c>
      <c r="K182" s="7">
        <v>4.6E-5</v>
      </c>
      <c r="L182" s="31">
        <v>59.45</v>
      </c>
      <c r="M182" s="31">
        <v>0.89</v>
      </c>
      <c r="O182" s="114">
        <v>22100</v>
      </c>
      <c r="P182" s="114">
        <v>114500</v>
      </c>
      <c r="Q182" s="114">
        <v>227000</v>
      </c>
      <c r="R182" s="114">
        <v>27900</v>
      </c>
      <c r="S182" s="114">
        <v>105000</v>
      </c>
      <c r="T182" s="114">
        <v>23200</v>
      </c>
      <c r="U182" s="114">
        <v>697</v>
      </c>
      <c r="V182" s="114">
        <v>15590</v>
      </c>
      <c r="W182" s="114">
        <v>1860</v>
      </c>
      <c r="X182" s="114">
        <v>6880</v>
      </c>
      <c r="Y182" s="7">
        <v>846</v>
      </c>
      <c r="Z182" s="7">
        <v>1180</v>
      </c>
      <c r="AA182" s="31">
        <v>104.5</v>
      </c>
      <c r="AB182" s="31">
        <v>334</v>
      </c>
      <c r="AC182" s="31">
        <v>34.9</v>
      </c>
    </row>
    <row r="183" spans="1:29" x14ac:dyDescent="0.25">
      <c r="A183" s="27" t="s">
        <v>24</v>
      </c>
      <c r="B183" s="7">
        <v>17</v>
      </c>
      <c r="C183" s="7">
        <v>4740</v>
      </c>
      <c r="D183" s="7">
        <v>71700</v>
      </c>
      <c r="E183" s="31">
        <v>15.126582278481013</v>
      </c>
      <c r="F183" s="7">
        <v>5.1700000000000003E-2</v>
      </c>
      <c r="G183" s="7">
        <v>3.0999999999999999E-3</v>
      </c>
      <c r="H183" s="7">
        <v>9.6600000000000002E-3</v>
      </c>
      <c r="I183" s="7">
        <v>2.650174605568471E-4</v>
      </c>
      <c r="J183" s="7">
        <v>2.9450000000000001E-3</v>
      </c>
      <c r="K183" s="7">
        <v>3.6999999999999998E-5</v>
      </c>
      <c r="L183" s="31">
        <v>59.08</v>
      </c>
      <c r="M183" s="31">
        <v>0.94</v>
      </c>
      <c r="O183" s="114">
        <v>23600</v>
      </c>
      <c r="P183" s="114">
        <v>107900</v>
      </c>
      <c r="Q183" s="114">
        <v>229000</v>
      </c>
      <c r="R183" s="114">
        <v>28500</v>
      </c>
      <c r="S183" s="114">
        <v>110400</v>
      </c>
      <c r="T183" s="114">
        <v>25100</v>
      </c>
      <c r="U183" s="114">
        <v>709</v>
      </c>
      <c r="V183" s="114">
        <v>17500</v>
      </c>
      <c r="W183" s="114">
        <v>1990</v>
      </c>
      <c r="X183" s="114">
        <v>7290</v>
      </c>
      <c r="Y183" s="7">
        <v>882</v>
      </c>
      <c r="Z183" s="7">
        <v>1340</v>
      </c>
      <c r="AA183" s="31">
        <v>121</v>
      </c>
      <c r="AB183" s="31">
        <v>372</v>
      </c>
      <c r="AC183" s="31">
        <v>37.700000000000003</v>
      </c>
    </row>
    <row r="184" spans="1:29" x14ac:dyDescent="0.25">
      <c r="A184" s="27" t="s">
        <v>24</v>
      </c>
      <c r="B184" s="7">
        <v>18</v>
      </c>
      <c r="C184" s="7">
        <v>5390</v>
      </c>
      <c r="D184" s="7">
        <v>78100</v>
      </c>
      <c r="E184" s="31">
        <v>14.489795918367347</v>
      </c>
      <c r="F184" s="7">
        <v>5.1499999999999997E-2</v>
      </c>
      <c r="G184" s="7">
        <v>3.8E-3</v>
      </c>
      <c r="H184" s="7">
        <v>9.7599999999999996E-3</v>
      </c>
      <c r="I184" s="7">
        <v>2.6620192035370442E-4</v>
      </c>
      <c r="J184" s="7">
        <v>2.941E-3</v>
      </c>
      <c r="K184" s="7">
        <v>3.6000000000000001E-5</v>
      </c>
      <c r="L184" s="31">
        <v>59.44</v>
      </c>
      <c r="M184" s="31">
        <v>0.74</v>
      </c>
      <c r="O184" s="114">
        <v>31900</v>
      </c>
      <c r="P184" s="114">
        <v>95000</v>
      </c>
      <c r="Q184" s="114">
        <v>208000</v>
      </c>
      <c r="R184" s="114">
        <v>26100</v>
      </c>
      <c r="S184" s="114">
        <v>105500</v>
      </c>
      <c r="T184" s="114">
        <v>24800</v>
      </c>
      <c r="U184" s="114">
        <v>860</v>
      </c>
      <c r="V184" s="114">
        <v>19100</v>
      </c>
      <c r="W184" s="114">
        <v>2210</v>
      </c>
      <c r="X184" s="114">
        <v>8420</v>
      </c>
      <c r="Y184" s="7">
        <v>1163</v>
      </c>
      <c r="Z184" s="7">
        <v>1840</v>
      </c>
      <c r="AA184" s="31">
        <v>171</v>
      </c>
      <c r="AB184" s="31">
        <v>566</v>
      </c>
      <c r="AC184" s="31">
        <v>58.7</v>
      </c>
    </row>
    <row r="185" spans="1:29" x14ac:dyDescent="0.25">
      <c r="A185" s="27" t="s">
        <v>24</v>
      </c>
      <c r="B185" s="7">
        <v>19</v>
      </c>
      <c r="C185" s="7">
        <v>5480</v>
      </c>
      <c r="D185" s="7">
        <v>78600</v>
      </c>
      <c r="E185" s="31">
        <v>14.343065693430656</v>
      </c>
      <c r="F185" s="7">
        <v>5.2200000000000003E-2</v>
      </c>
      <c r="G185" s="7">
        <v>3.5000000000000001E-3</v>
      </c>
      <c r="H185" s="7">
        <v>9.7300000000000008E-3</v>
      </c>
      <c r="I185" s="7">
        <v>2.3722145687100061E-4</v>
      </c>
      <c r="J185" s="7">
        <v>2.931E-3</v>
      </c>
      <c r="K185" s="7">
        <v>4.0000000000000003E-5</v>
      </c>
      <c r="L185" s="31">
        <v>59.35</v>
      </c>
      <c r="M185" s="31">
        <v>0.73</v>
      </c>
      <c r="O185" s="114">
        <v>34000</v>
      </c>
      <c r="P185" s="114">
        <v>107000</v>
      </c>
      <c r="Q185" s="114">
        <v>249000</v>
      </c>
      <c r="R185" s="114">
        <v>28400</v>
      </c>
      <c r="S185" s="114">
        <v>112000</v>
      </c>
      <c r="T185" s="114">
        <v>25900</v>
      </c>
      <c r="U185" s="114">
        <v>920</v>
      </c>
      <c r="V185" s="114">
        <v>20100</v>
      </c>
      <c r="W185" s="114">
        <v>2330</v>
      </c>
      <c r="X185" s="114">
        <v>9200</v>
      </c>
      <c r="Y185" s="7">
        <v>1190</v>
      </c>
      <c r="Z185" s="7">
        <v>1810</v>
      </c>
      <c r="AA185" s="31">
        <v>167</v>
      </c>
      <c r="AB185" s="31">
        <v>562</v>
      </c>
      <c r="AC185" s="31">
        <v>57.1</v>
      </c>
    </row>
    <row r="186" spans="1:29" x14ac:dyDescent="0.25">
      <c r="A186" s="27" t="s">
        <v>24</v>
      </c>
      <c r="B186" s="7">
        <v>20</v>
      </c>
      <c r="C186" s="7">
        <v>5170</v>
      </c>
      <c r="D186" s="7">
        <v>78600</v>
      </c>
      <c r="E186" s="31">
        <v>15.203094777562862</v>
      </c>
      <c r="F186" s="7">
        <v>5.1299999999999998E-2</v>
      </c>
      <c r="G186" s="7">
        <v>3.7000000000000002E-3</v>
      </c>
      <c r="H186" s="7">
        <v>9.8499999999999994E-3</v>
      </c>
      <c r="I186" s="7">
        <v>2.6727381091307844E-4</v>
      </c>
      <c r="J186" s="7">
        <v>2.9020000000000001E-3</v>
      </c>
      <c r="K186" s="7">
        <v>3.4999999999999997E-5</v>
      </c>
      <c r="L186" s="31">
        <v>59.16</v>
      </c>
      <c r="M186" s="31">
        <v>0.8</v>
      </c>
      <c r="O186" s="114">
        <v>30700</v>
      </c>
      <c r="P186" s="114">
        <v>109900</v>
      </c>
      <c r="Q186" s="114">
        <v>217000</v>
      </c>
      <c r="R186" s="114">
        <v>26100</v>
      </c>
      <c r="S186" s="114">
        <v>104900</v>
      </c>
      <c r="T186" s="114">
        <v>24600</v>
      </c>
      <c r="U186" s="114">
        <v>868</v>
      </c>
      <c r="V186" s="114">
        <v>19800</v>
      </c>
      <c r="W186" s="114">
        <v>2240</v>
      </c>
      <c r="X186" s="114">
        <v>8880</v>
      </c>
      <c r="Y186" s="7">
        <v>1130</v>
      </c>
      <c r="Z186" s="7">
        <v>1810</v>
      </c>
      <c r="AA186" s="31">
        <v>164</v>
      </c>
      <c r="AB186" s="31">
        <v>555</v>
      </c>
      <c r="AC186" s="31">
        <v>55.5</v>
      </c>
    </row>
    <row r="187" spans="1:29" x14ac:dyDescent="0.25">
      <c r="A187" s="27" t="s">
        <v>24</v>
      </c>
      <c r="B187" s="7">
        <v>21</v>
      </c>
      <c r="C187" s="7">
        <v>6030</v>
      </c>
      <c r="D187" s="7">
        <v>87200</v>
      </c>
      <c r="E187" s="31">
        <v>14.461028192371476</v>
      </c>
      <c r="F187" s="7">
        <v>5.2600000000000001E-2</v>
      </c>
      <c r="G187" s="7">
        <v>4.1000000000000003E-3</v>
      </c>
      <c r="H187" s="7">
        <v>9.7199999999999995E-3</v>
      </c>
      <c r="I187" s="7">
        <v>2.5828472970735222E-4</v>
      </c>
      <c r="J187" s="7">
        <v>2.9190000000000002E-3</v>
      </c>
      <c r="K187" s="7">
        <v>3.4E-5</v>
      </c>
      <c r="L187" s="31">
        <v>58.57</v>
      </c>
      <c r="M187" s="31">
        <v>0.71</v>
      </c>
      <c r="O187" s="114">
        <v>25700</v>
      </c>
      <c r="P187" s="114">
        <v>115900</v>
      </c>
      <c r="Q187" s="114">
        <v>242000</v>
      </c>
      <c r="R187" s="114">
        <v>27500</v>
      </c>
      <c r="S187" s="114">
        <v>110700</v>
      </c>
      <c r="T187" s="114">
        <v>25200</v>
      </c>
      <c r="U187" s="114">
        <v>596</v>
      </c>
      <c r="V187" s="114">
        <v>16400</v>
      </c>
      <c r="W187" s="114">
        <v>1820</v>
      </c>
      <c r="X187" s="114">
        <v>6760</v>
      </c>
      <c r="Y187" s="7">
        <v>830</v>
      </c>
      <c r="Z187" s="7">
        <v>1340</v>
      </c>
      <c r="AA187" s="31">
        <v>134</v>
      </c>
      <c r="AB187" s="31">
        <v>475</v>
      </c>
      <c r="AC187" s="31">
        <v>52.1</v>
      </c>
    </row>
    <row r="188" spans="1:29" x14ac:dyDescent="0.25">
      <c r="A188" s="27" t="s">
        <v>24</v>
      </c>
      <c r="B188" s="7">
        <v>22</v>
      </c>
      <c r="C188" s="7">
        <v>5770</v>
      </c>
      <c r="D188" s="7">
        <v>87100</v>
      </c>
      <c r="E188" s="31">
        <v>15.095320623916811</v>
      </c>
      <c r="F188" s="7">
        <v>5.1900000000000002E-2</v>
      </c>
      <c r="G188" s="7">
        <v>3.5000000000000001E-3</v>
      </c>
      <c r="H188" s="7">
        <v>9.8600000000000007E-3</v>
      </c>
      <c r="I188" s="7">
        <v>2.6739325047577396E-4</v>
      </c>
      <c r="J188" s="7">
        <v>2.928E-3</v>
      </c>
      <c r="K188" s="7">
        <v>4.6999999999999997E-5</v>
      </c>
      <c r="L188" s="31">
        <v>58.92</v>
      </c>
      <c r="M188" s="31">
        <v>0.69</v>
      </c>
      <c r="O188" s="114">
        <v>24300</v>
      </c>
      <c r="P188" s="114">
        <v>111000</v>
      </c>
      <c r="Q188" s="114">
        <v>245000</v>
      </c>
      <c r="R188" s="114">
        <v>29300</v>
      </c>
      <c r="S188" s="114">
        <v>113000</v>
      </c>
      <c r="T188" s="114">
        <v>25800</v>
      </c>
      <c r="U188" s="114">
        <v>622</v>
      </c>
      <c r="V188" s="114">
        <v>17000</v>
      </c>
      <c r="W188" s="114">
        <v>1890</v>
      </c>
      <c r="X188" s="114">
        <v>6730</v>
      </c>
      <c r="Y188" s="7">
        <v>831</v>
      </c>
      <c r="Z188" s="7">
        <v>1300</v>
      </c>
      <c r="AA188" s="31">
        <v>128.6</v>
      </c>
      <c r="AB188" s="31">
        <v>462</v>
      </c>
      <c r="AC188" s="31">
        <v>50.1</v>
      </c>
    </row>
    <row r="189" spans="1:29" x14ac:dyDescent="0.25">
      <c r="A189" s="27" t="s">
        <v>24</v>
      </c>
      <c r="B189" s="7">
        <v>23</v>
      </c>
      <c r="C189" s="7">
        <v>5820</v>
      </c>
      <c r="D189" s="7">
        <v>87100</v>
      </c>
      <c r="E189" s="31">
        <v>14.965635738831615</v>
      </c>
      <c r="F189" s="7">
        <v>4.9799999999999997E-2</v>
      </c>
      <c r="G189" s="7">
        <v>3.8999999999999998E-3</v>
      </c>
      <c r="H189" s="7">
        <v>9.8700000000000003E-3</v>
      </c>
      <c r="I189" s="7">
        <v>2.5290922403107407E-4</v>
      </c>
      <c r="J189" s="7">
        <v>2.9290000000000002E-3</v>
      </c>
      <c r="K189" s="7">
        <v>4.1999999999999998E-5</v>
      </c>
      <c r="L189" s="31">
        <v>59.09</v>
      </c>
      <c r="M189" s="31">
        <v>0.95</v>
      </c>
      <c r="O189" s="114">
        <v>23400</v>
      </c>
      <c r="P189" s="114">
        <v>115000</v>
      </c>
      <c r="Q189" s="114">
        <v>252000</v>
      </c>
      <c r="R189" s="114">
        <v>27800</v>
      </c>
      <c r="S189" s="114">
        <v>110000</v>
      </c>
      <c r="T189" s="114">
        <v>25400</v>
      </c>
      <c r="U189" s="114">
        <v>625</v>
      </c>
      <c r="V189" s="114">
        <v>17000</v>
      </c>
      <c r="W189" s="114">
        <v>1940</v>
      </c>
      <c r="X189" s="114">
        <v>6950</v>
      </c>
      <c r="Y189" s="7">
        <v>826</v>
      </c>
      <c r="Z189" s="7">
        <v>1320</v>
      </c>
      <c r="AA189" s="31">
        <v>132</v>
      </c>
      <c r="AB189" s="31">
        <v>445</v>
      </c>
      <c r="AC189" s="31">
        <v>49.3</v>
      </c>
    </row>
    <row r="190" spans="1:29" x14ac:dyDescent="0.25">
      <c r="A190" s="27" t="s">
        <v>24</v>
      </c>
      <c r="B190" s="7">
        <v>24</v>
      </c>
      <c r="C190" s="7">
        <v>5390</v>
      </c>
      <c r="D190" s="7">
        <v>81400</v>
      </c>
      <c r="E190" s="31">
        <v>15.102040816326531</v>
      </c>
      <c r="F190" s="7">
        <v>5.21E-2</v>
      </c>
      <c r="G190" s="7">
        <v>3.3999999999999998E-3</v>
      </c>
      <c r="H190" s="7">
        <v>9.9699999999999997E-3</v>
      </c>
      <c r="I190" s="7">
        <v>2.5417689037361365E-4</v>
      </c>
      <c r="J190" s="7">
        <v>2.8990000000000001E-3</v>
      </c>
      <c r="K190" s="7">
        <v>4.1E-5</v>
      </c>
      <c r="L190" s="31">
        <v>59.12</v>
      </c>
      <c r="M190" s="31">
        <v>0.84</v>
      </c>
      <c r="O190" s="114">
        <v>22200</v>
      </c>
      <c r="P190" s="114">
        <v>113000</v>
      </c>
      <c r="Q190" s="114">
        <v>228000</v>
      </c>
      <c r="R190" s="114">
        <v>27000</v>
      </c>
      <c r="S190" s="114">
        <v>109000</v>
      </c>
      <c r="T190" s="114">
        <v>24900</v>
      </c>
      <c r="U190" s="114">
        <v>596</v>
      </c>
      <c r="V190" s="114">
        <v>16000</v>
      </c>
      <c r="W190" s="114">
        <v>1740</v>
      </c>
      <c r="X190" s="114">
        <v>6670</v>
      </c>
      <c r="Y190" s="7">
        <v>807</v>
      </c>
      <c r="Z190" s="7">
        <v>1230</v>
      </c>
      <c r="AA190" s="31">
        <v>127</v>
      </c>
      <c r="AB190" s="31">
        <v>438</v>
      </c>
      <c r="AC190" s="31">
        <v>47.5</v>
      </c>
    </row>
    <row r="191" spans="1:29" x14ac:dyDescent="0.25">
      <c r="A191" s="27" t="s">
        <v>24</v>
      </c>
      <c r="B191" s="7">
        <v>25</v>
      </c>
      <c r="C191" s="7">
        <v>5700</v>
      </c>
      <c r="D191" s="7">
        <v>86700</v>
      </c>
      <c r="E191" s="31">
        <v>15.210526315789474</v>
      </c>
      <c r="F191" s="7">
        <v>5.0200000000000002E-2</v>
      </c>
      <c r="G191" s="7">
        <v>3.5999999999999999E-3</v>
      </c>
      <c r="H191" s="7">
        <v>9.9100000000000004E-3</v>
      </c>
      <c r="I191" s="7">
        <v>2.7553479707652167E-4</v>
      </c>
      <c r="J191" s="7">
        <v>2.8890000000000001E-3</v>
      </c>
      <c r="K191" s="7">
        <v>4.1E-5</v>
      </c>
      <c r="L191" s="31">
        <v>58.52</v>
      </c>
      <c r="M191" s="31">
        <v>0.84</v>
      </c>
      <c r="O191" s="114">
        <v>25300</v>
      </c>
      <c r="P191" s="114">
        <v>111900</v>
      </c>
      <c r="Q191" s="114">
        <v>250000</v>
      </c>
      <c r="R191" s="114">
        <v>28000</v>
      </c>
      <c r="S191" s="114">
        <v>113000</v>
      </c>
      <c r="T191" s="114">
        <v>27300</v>
      </c>
      <c r="U191" s="114">
        <v>668</v>
      </c>
      <c r="V191" s="114">
        <v>18200</v>
      </c>
      <c r="W191" s="114">
        <v>1910</v>
      </c>
      <c r="X191" s="114">
        <v>6870</v>
      </c>
      <c r="Y191" s="7">
        <v>823</v>
      </c>
      <c r="Z191" s="7">
        <v>1305</v>
      </c>
      <c r="AA191" s="31">
        <v>139</v>
      </c>
      <c r="AB191" s="31">
        <v>478</v>
      </c>
      <c r="AC191" s="31">
        <v>49.7</v>
      </c>
    </row>
    <row r="192" spans="1:29" x14ac:dyDescent="0.25">
      <c r="A192" s="27" t="s">
        <v>24</v>
      </c>
      <c r="B192" s="7">
        <v>26</v>
      </c>
      <c r="C192" s="7">
        <v>5410</v>
      </c>
      <c r="D192" s="7">
        <v>59400</v>
      </c>
      <c r="E192" s="31">
        <v>10.979667282809611</v>
      </c>
      <c r="F192" s="7">
        <v>5.33E-2</v>
      </c>
      <c r="G192" s="7">
        <v>3.5999999999999999E-3</v>
      </c>
      <c r="H192" s="7">
        <v>9.6600000000000002E-3</v>
      </c>
      <c r="I192" s="7">
        <v>2.502683647607104E-4</v>
      </c>
      <c r="J192" s="7">
        <v>2.9220000000000001E-3</v>
      </c>
      <c r="K192" s="7">
        <v>5.3999999999999998E-5</v>
      </c>
      <c r="L192" s="31">
        <v>58.3</v>
      </c>
      <c r="M192" s="31">
        <v>0.84</v>
      </c>
      <c r="O192" s="114">
        <v>20900</v>
      </c>
      <c r="P192" s="114">
        <v>74400</v>
      </c>
      <c r="Q192" s="114">
        <v>154000</v>
      </c>
      <c r="R192" s="114">
        <v>18600</v>
      </c>
      <c r="S192" s="114">
        <v>76000</v>
      </c>
      <c r="T192" s="114">
        <v>18400</v>
      </c>
      <c r="U192" s="114">
        <v>456</v>
      </c>
      <c r="V192" s="114">
        <v>13270</v>
      </c>
      <c r="W192" s="114">
        <v>1480</v>
      </c>
      <c r="X192" s="114">
        <v>5830</v>
      </c>
      <c r="Y192" s="7">
        <v>763</v>
      </c>
      <c r="Z192" s="7">
        <v>1213</v>
      </c>
      <c r="AA192" s="31">
        <v>143</v>
      </c>
      <c r="AB192" s="31">
        <v>507</v>
      </c>
      <c r="AC192" s="31">
        <v>53.1</v>
      </c>
    </row>
    <row r="193" spans="1:29" x14ac:dyDescent="0.25">
      <c r="A193" s="27" t="s">
        <v>24</v>
      </c>
      <c r="B193" s="7">
        <v>27</v>
      </c>
      <c r="C193" s="7">
        <v>5410</v>
      </c>
      <c r="D193" s="7">
        <v>59300</v>
      </c>
      <c r="E193" s="31">
        <v>10.961182994454713</v>
      </c>
      <c r="F193" s="7">
        <v>4.8899999999999999E-2</v>
      </c>
      <c r="G193" s="7">
        <v>3.3E-3</v>
      </c>
      <c r="H193" s="7">
        <v>9.7000000000000003E-3</v>
      </c>
      <c r="I193" s="7">
        <v>2.8086502096202724E-4</v>
      </c>
      <c r="J193" s="7">
        <v>2.8990000000000001E-3</v>
      </c>
      <c r="K193" s="7">
        <v>4.6E-5</v>
      </c>
      <c r="L193" s="31">
        <v>59</v>
      </c>
      <c r="M193" s="31">
        <v>1.1000000000000001</v>
      </c>
      <c r="O193" s="114">
        <v>21200</v>
      </c>
      <c r="P193" s="114">
        <v>75400</v>
      </c>
      <c r="Q193" s="114">
        <v>161000</v>
      </c>
      <c r="R193" s="114">
        <v>18700</v>
      </c>
      <c r="S193" s="114">
        <v>71000</v>
      </c>
      <c r="T193" s="114">
        <v>18700</v>
      </c>
      <c r="U193" s="114">
        <v>461</v>
      </c>
      <c r="V193" s="114">
        <v>12340</v>
      </c>
      <c r="W193" s="114">
        <v>1540</v>
      </c>
      <c r="X193" s="114">
        <v>5830</v>
      </c>
      <c r="Y193" s="7">
        <v>721</v>
      </c>
      <c r="Z193" s="7">
        <v>1250</v>
      </c>
      <c r="AA193" s="31">
        <v>138</v>
      </c>
      <c r="AB193" s="31">
        <v>491</v>
      </c>
      <c r="AC193" s="31">
        <v>52.1</v>
      </c>
    </row>
    <row r="194" spans="1:29" x14ac:dyDescent="0.25">
      <c r="A194" s="27" t="s">
        <v>24</v>
      </c>
      <c r="B194" s="7">
        <v>28</v>
      </c>
      <c r="C194" s="7">
        <v>5610</v>
      </c>
      <c r="D194" s="7">
        <v>61500</v>
      </c>
      <c r="E194" s="31">
        <v>10.962566844919786</v>
      </c>
      <c r="F194" s="7">
        <v>5.1299999999999998E-2</v>
      </c>
      <c r="G194" s="7">
        <v>3.8E-3</v>
      </c>
      <c r="H194" s="7">
        <v>9.7199999999999995E-3</v>
      </c>
      <c r="I194" s="7">
        <v>2.6572730683917299E-4</v>
      </c>
      <c r="J194" s="7">
        <v>2.9099999999999998E-3</v>
      </c>
      <c r="K194" s="7">
        <v>4.1999999999999998E-5</v>
      </c>
      <c r="L194" s="31">
        <v>58.51</v>
      </c>
      <c r="M194" s="31">
        <v>0.93</v>
      </c>
      <c r="O194" s="114">
        <v>22300</v>
      </c>
      <c r="P194" s="114">
        <v>80300</v>
      </c>
      <c r="Q194" s="114">
        <v>159000</v>
      </c>
      <c r="R194" s="114">
        <v>19900</v>
      </c>
      <c r="S194" s="114">
        <v>76700</v>
      </c>
      <c r="T194" s="114">
        <v>20000</v>
      </c>
      <c r="U194" s="114">
        <v>482</v>
      </c>
      <c r="V194" s="114">
        <v>14450</v>
      </c>
      <c r="W194" s="114">
        <v>1605</v>
      </c>
      <c r="X194" s="114">
        <v>6170</v>
      </c>
      <c r="Y194" s="7">
        <v>735</v>
      </c>
      <c r="Z194" s="7">
        <v>1247</v>
      </c>
      <c r="AA194" s="31">
        <v>125.9</v>
      </c>
      <c r="AB194" s="31">
        <v>494</v>
      </c>
      <c r="AC194" s="31">
        <v>54</v>
      </c>
    </row>
    <row r="195" spans="1:29" x14ac:dyDescent="0.25">
      <c r="A195" s="27" t="s">
        <v>24</v>
      </c>
      <c r="B195" s="7">
        <v>29</v>
      </c>
      <c r="C195" s="7">
        <v>5420</v>
      </c>
      <c r="D195" s="7">
        <v>60800</v>
      </c>
      <c r="E195" s="31">
        <v>11.217712177121772</v>
      </c>
      <c r="F195" s="7">
        <v>4.9099999999999998E-2</v>
      </c>
      <c r="G195" s="7">
        <v>4.5999999999999999E-3</v>
      </c>
      <c r="H195" s="7">
        <v>9.8899999999999995E-3</v>
      </c>
      <c r="I195" s="7">
        <v>2.8300374626495672E-4</v>
      </c>
      <c r="J195" s="7">
        <v>2.8770000000000002E-3</v>
      </c>
      <c r="K195" s="7">
        <v>4.1E-5</v>
      </c>
      <c r="L195" s="31">
        <v>58.74</v>
      </c>
      <c r="M195" s="31">
        <v>0.85</v>
      </c>
      <c r="O195" s="114">
        <v>21400</v>
      </c>
      <c r="P195" s="114">
        <v>77000</v>
      </c>
      <c r="Q195" s="114">
        <v>151000</v>
      </c>
      <c r="R195" s="114">
        <v>18500</v>
      </c>
      <c r="S195" s="114">
        <v>71900</v>
      </c>
      <c r="T195" s="114">
        <v>18400</v>
      </c>
      <c r="U195" s="114">
        <v>454</v>
      </c>
      <c r="V195" s="114">
        <v>13100</v>
      </c>
      <c r="W195" s="114">
        <v>1598</v>
      </c>
      <c r="X195" s="114">
        <v>6100</v>
      </c>
      <c r="Y195" s="7">
        <v>766</v>
      </c>
      <c r="Z195" s="7">
        <v>1280</v>
      </c>
      <c r="AA195" s="31">
        <v>140</v>
      </c>
      <c r="AB195" s="31">
        <v>506</v>
      </c>
      <c r="AC195" s="31">
        <v>54.4</v>
      </c>
    </row>
    <row r="196" spans="1:29" x14ac:dyDescent="0.25">
      <c r="A196" s="27" t="s">
        <v>24</v>
      </c>
      <c r="B196" s="7">
        <v>30</v>
      </c>
      <c r="C196" s="7">
        <v>4209</v>
      </c>
      <c r="D196" s="7">
        <v>72200</v>
      </c>
      <c r="E196" s="31">
        <v>17.153718222855787</v>
      </c>
      <c r="F196" s="7">
        <v>0.05</v>
      </c>
      <c r="G196" s="7">
        <v>3.2000000000000002E-3</v>
      </c>
      <c r="H196" s="7">
        <v>9.8700000000000003E-3</v>
      </c>
      <c r="I196" s="7">
        <v>2.6012127094876346E-4</v>
      </c>
      <c r="J196" s="7">
        <v>2.9099999999999998E-3</v>
      </c>
      <c r="K196" s="7">
        <v>3.8999999999999999E-5</v>
      </c>
      <c r="L196" s="31">
        <v>58.07</v>
      </c>
      <c r="M196" s="31">
        <v>0.82</v>
      </c>
      <c r="O196" s="114">
        <v>13300</v>
      </c>
      <c r="P196" s="114">
        <v>71500</v>
      </c>
      <c r="Q196" s="114">
        <v>153000</v>
      </c>
      <c r="R196" s="114">
        <v>19200</v>
      </c>
      <c r="S196" s="114">
        <v>73800</v>
      </c>
      <c r="T196" s="114">
        <v>17400</v>
      </c>
      <c r="U196" s="114">
        <v>421</v>
      </c>
      <c r="V196" s="114">
        <v>11210</v>
      </c>
      <c r="W196" s="114">
        <v>1306</v>
      </c>
      <c r="X196" s="114">
        <v>4650</v>
      </c>
      <c r="Y196" s="7">
        <v>571</v>
      </c>
      <c r="Z196" s="7">
        <v>912</v>
      </c>
      <c r="AA196" s="31">
        <v>93.1</v>
      </c>
      <c r="AB196" s="31">
        <v>329</v>
      </c>
      <c r="AC196" s="31">
        <v>35.9</v>
      </c>
    </row>
    <row r="197" spans="1:29" x14ac:dyDescent="0.25">
      <c r="A197" s="27" t="s">
        <v>24</v>
      </c>
      <c r="B197" s="7">
        <v>31</v>
      </c>
      <c r="C197" s="7">
        <v>5010</v>
      </c>
      <c r="D197" s="7">
        <v>58400</v>
      </c>
      <c r="E197" s="31">
        <v>11.656686626746508</v>
      </c>
      <c r="F197" s="7">
        <v>4.9700000000000001E-2</v>
      </c>
      <c r="G197" s="7">
        <v>2.5000000000000001E-3</v>
      </c>
      <c r="H197" s="7">
        <v>1.008E-2</v>
      </c>
      <c r="I197" s="7">
        <v>2.4863723293183583E-4</v>
      </c>
      <c r="J197" s="7">
        <v>2.869E-3</v>
      </c>
      <c r="K197" s="7">
        <v>3.1000000000000001E-5</v>
      </c>
      <c r="L197" s="31">
        <v>58.72</v>
      </c>
      <c r="M197" s="31">
        <v>0.78</v>
      </c>
      <c r="O197" s="114">
        <v>18200</v>
      </c>
      <c r="P197" s="114">
        <v>71800</v>
      </c>
      <c r="Q197" s="114">
        <v>150000</v>
      </c>
      <c r="R197" s="114">
        <v>17600</v>
      </c>
      <c r="S197" s="114">
        <v>67200</v>
      </c>
      <c r="T197" s="114">
        <v>17800</v>
      </c>
      <c r="U197" s="114">
        <v>445</v>
      </c>
      <c r="V197" s="114">
        <v>11810</v>
      </c>
      <c r="W197" s="114">
        <v>1470</v>
      </c>
      <c r="X197" s="114">
        <v>5810</v>
      </c>
      <c r="Y197" s="7">
        <v>746</v>
      </c>
      <c r="Z197" s="7">
        <v>1222</v>
      </c>
      <c r="AA197" s="31">
        <v>132</v>
      </c>
      <c r="AB197" s="31">
        <v>510</v>
      </c>
      <c r="AC197" s="31">
        <v>53.1</v>
      </c>
    </row>
    <row r="198" spans="1:29" x14ac:dyDescent="0.25">
      <c r="A198" s="27" t="s">
        <v>24</v>
      </c>
      <c r="B198" s="7">
        <v>32</v>
      </c>
      <c r="C198" s="7">
        <v>7750</v>
      </c>
      <c r="D198" s="7">
        <v>126800</v>
      </c>
      <c r="E198" s="31">
        <v>16.361290322580643</v>
      </c>
      <c r="F198" s="7">
        <v>4.9799999999999997E-2</v>
      </c>
      <c r="G198" s="7">
        <v>2.7000000000000001E-3</v>
      </c>
      <c r="H198" s="7">
        <v>9.6200000000000001E-3</v>
      </c>
      <c r="I198" s="7">
        <v>2.2267551639100331E-4</v>
      </c>
      <c r="J198" s="7">
        <v>2.8770000000000002E-3</v>
      </c>
      <c r="K198" s="7">
        <v>3.4999999999999997E-5</v>
      </c>
      <c r="L198" s="31">
        <v>57.9</v>
      </c>
      <c r="M198" s="31">
        <v>0.63</v>
      </c>
      <c r="O198" s="114">
        <v>30700</v>
      </c>
      <c r="P198" s="114">
        <v>128000</v>
      </c>
      <c r="Q198" s="114">
        <v>279000</v>
      </c>
      <c r="R198" s="114">
        <v>32500</v>
      </c>
      <c r="S198" s="114">
        <v>132000</v>
      </c>
      <c r="T198" s="114">
        <v>31700</v>
      </c>
      <c r="U198" s="114">
        <v>747</v>
      </c>
      <c r="V198" s="114">
        <v>20300</v>
      </c>
      <c r="W198" s="114">
        <v>2390</v>
      </c>
      <c r="X198" s="114">
        <v>8710</v>
      </c>
      <c r="Y198" s="7">
        <v>1080</v>
      </c>
      <c r="Z198" s="7">
        <v>1640</v>
      </c>
      <c r="AA198" s="31">
        <v>179</v>
      </c>
      <c r="AB198" s="31">
        <v>639</v>
      </c>
      <c r="AC198" s="31">
        <v>63.5</v>
      </c>
    </row>
    <row r="199" spans="1:29" x14ac:dyDescent="0.25">
      <c r="A199" s="27" t="s">
        <v>24</v>
      </c>
      <c r="B199" s="7">
        <v>33</v>
      </c>
      <c r="C199" s="7">
        <v>9230</v>
      </c>
      <c r="D199" s="7">
        <v>102900</v>
      </c>
      <c r="E199" s="31">
        <v>11.148429035752979</v>
      </c>
      <c r="F199" s="7">
        <v>5.0999999999999997E-2</v>
      </c>
      <c r="G199" s="7">
        <v>2.5000000000000001E-3</v>
      </c>
      <c r="H199" s="7">
        <v>9.6799999999999994E-3</v>
      </c>
      <c r="I199" s="7">
        <v>2.2351639224003233E-4</v>
      </c>
      <c r="J199" s="7">
        <v>2.869E-3</v>
      </c>
      <c r="K199" s="7">
        <v>4.1E-5</v>
      </c>
      <c r="L199" s="31">
        <v>58.06</v>
      </c>
      <c r="M199" s="31">
        <v>0.7</v>
      </c>
      <c r="O199" s="114">
        <v>38000</v>
      </c>
      <c r="P199" s="114">
        <v>120000</v>
      </c>
      <c r="Q199" s="114">
        <v>263000</v>
      </c>
      <c r="R199" s="114">
        <v>31200</v>
      </c>
      <c r="S199" s="114">
        <v>127000</v>
      </c>
      <c r="T199" s="114">
        <v>32400</v>
      </c>
      <c r="U199" s="114">
        <v>790</v>
      </c>
      <c r="V199" s="114">
        <v>22600</v>
      </c>
      <c r="W199" s="114">
        <v>2760</v>
      </c>
      <c r="X199" s="114">
        <v>10600</v>
      </c>
      <c r="Y199" s="7">
        <v>1330</v>
      </c>
      <c r="Z199" s="7">
        <v>2140</v>
      </c>
      <c r="AA199" s="31">
        <v>239</v>
      </c>
      <c r="AB199" s="31">
        <v>854</v>
      </c>
      <c r="AC199" s="31">
        <v>89</v>
      </c>
    </row>
    <row r="200" spans="1:29" x14ac:dyDescent="0.25">
      <c r="A200" s="27" t="s">
        <v>24</v>
      </c>
      <c r="B200" s="7">
        <v>34</v>
      </c>
      <c r="C200" s="7">
        <v>9040</v>
      </c>
      <c r="D200" s="7">
        <v>101000</v>
      </c>
      <c r="E200" s="31">
        <v>11.172566371681416</v>
      </c>
      <c r="F200" s="7">
        <v>4.9599999999999998E-2</v>
      </c>
      <c r="G200" s="7">
        <v>2.7000000000000001E-3</v>
      </c>
      <c r="H200" s="7">
        <v>9.8600000000000007E-3</v>
      </c>
      <c r="I200" s="7">
        <v>2.3237717271711522E-4</v>
      </c>
      <c r="J200" s="7">
        <v>2.8939999999999999E-3</v>
      </c>
      <c r="K200" s="7">
        <v>3.4E-5</v>
      </c>
      <c r="L200" s="31">
        <v>57.91</v>
      </c>
      <c r="M200" s="31">
        <v>0.82</v>
      </c>
      <c r="O200" s="114">
        <v>37300</v>
      </c>
      <c r="P200" s="114">
        <v>130000</v>
      </c>
      <c r="Q200" s="114">
        <v>289000</v>
      </c>
      <c r="R200" s="114">
        <v>32400</v>
      </c>
      <c r="S200" s="114">
        <v>133000</v>
      </c>
      <c r="T200" s="114">
        <v>33400</v>
      </c>
      <c r="U200" s="114">
        <v>815</v>
      </c>
      <c r="V200" s="114">
        <v>23200</v>
      </c>
      <c r="W200" s="114">
        <v>2700</v>
      </c>
      <c r="X200" s="114">
        <v>10200</v>
      </c>
      <c r="Y200" s="7">
        <v>1310</v>
      </c>
      <c r="Z200" s="7">
        <v>2110</v>
      </c>
      <c r="AA200" s="31">
        <v>229</v>
      </c>
      <c r="AB200" s="31">
        <v>850</v>
      </c>
      <c r="AC200" s="31">
        <v>86</v>
      </c>
    </row>
    <row r="201" spans="1:29" x14ac:dyDescent="0.25">
      <c r="A201" s="27" t="s">
        <v>24</v>
      </c>
      <c r="B201" s="7">
        <v>35</v>
      </c>
      <c r="C201" s="7">
        <v>8350</v>
      </c>
      <c r="D201" s="7">
        <v>92000</v>
      </c>
      <c r="E201" s="31">
        <v>11.017964071856287</v>
      </c>
      <c r="F201" s="7">
        <v>0.05</v>
      </c>
      <c r="G201" s="7">
        <v>2.8999999999999998E-3</v>
      </c>
      <c r="H201" s="7">
        <v>9.6500000000000006E-3</v>
      </c>
      <c r="I201" s="7">
        <v>2.1696011154126926E-4</v>
      </c>
      <c r="J201" s="7">
        <v>2.8770000000000002E-3</v>
      </c>
      <c r="K201" s="7">
        <v>3.0000000000000001E-5</v>
      </c>
      <c r="L201" s="31">
        <v>58.4</v>
      </c>
      <c r="M201" s="31">
        <v>0.68</v>
      </c>
      <c r="O201" s="114">
        <v>33500</v>
      </c>
      <c r="P201" s="114">
        <v>112000</v>
      </c>
      <c r="Q201" s="114">
        <v>231000</v>
      </c>
      <c r="R201" s="114">
        <v>28200</v>
      </c>
      <c r="S201" s="114">
        <v>115000</v>
      </c>
      <c r="T201" s="114">
        <v>29800</v>
      </c>
      <c r="U201" s="114">
        <v>700</v>
      </c>
      <c r="V201" s="114">
        <v>20800</v>
      </c>
      <c r="W201" s="114">
        <v>2390</v>
      </c>
      <c r="X201" s="114">
        <v>9100</v>
      </c>
      <c r="Y201" s="7">
        <v>1170</v>
      </c>
      <c r="Z201" s="7">
        <v>1850</v>
      </c>
      <c r="AA201" s="31">
        <v>197</v>
      </c>
      <c r="AB201" s="31">
        <v>716</v>
      </c>
      <c r="AC201" s="31">
        <v>76</v>
      </c>
    </row>
    <row r="202" spans="1:29" x14ac:dyDescent="0.25">
      <c r="A202" s="27" t="s">
        <v>24</v>
      </c>
      <c r="B202" s="7">
        <v>36</v>
      </c>
      <c r="C202" s="7">
        <v>8500</v>
      </c>
      <c r="D202" s="7">
        <v>93700</v>
      </c>
      <c r="E202" s="31">
        <v>11.023529411764706</v>
      </c>
      <c r="F202" s="7">
        <v>5.11E-2</v>
      </c>
      <c r="G202" s="7">
        <v>3.0000000000000001E-3</v>
      </c>
      <c r="H202" s="7">
        <v>9.5999999999999992E-3</v>
      </c>
      <c r="I202" s="7">
        <v>2.2882272614406111E-4</v>
      </c>
      <c r="J202" s="7">
        <v>2.8730000000000001E-3</v>
      </c>
      <c r="K202" s="7">
        <v>2.8E-5</v>
      </c>
      <c r="L202" s="31">
        <v>58.06</v>
      </c>
      <c r="M202" s="31">
        <v>0.61</v>
      </c>
      <c r="O202" s="114">
        <v>34500</v>
      </c>
      <c r="P202" s="114">
        <v>107000</v>
      </c>
      <c r="Q202" s="114">
        <v>230000</v>
      </c>
      <c r="R202" s="114">
        <v>27600</v>
      </c>
      <c r="S202" s="114">
        <v>114000</v>
      </c>
      <c r="T202" s="114">
        <v>30100</v>
      </c>
      <c r="U202" s="114">
        <v>680</v>
      </c>
      <c r="V202" s="114">
        <v>20800</v>
      </c>
      <c r="W202" s="114">
        <v>2420</v>
      </c>
      <c r="X202" s="114">
        <v>9500</v>
      </c>
      <c r="Y202" s="7">
        <v>1150</v>
      </c>
      <c r="Z202" s="7">
        <v>1910</v>
      </c>
      <c r="AA202" s="31">
        <v>217</v>
      </c>
      <c r="AB202" s="31">
        <v>790</v>
      </c>
      <c r="AC202" s="31">
        <v>80</v>
      </c>
    </row>
    <row r="203" spans="1:29" x14ac:dyDescent="0.25">
      <c r="E203" s="31"/>
      <c r="L203" s="31"/>
      <c r="M203" s="31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AA203" s="31"/>
      <c r="AB203" s="31"/>
      <c r="AC203" s="31"/>
    </row>
    <row r="204" spans="1:29" x14ac:dyDescent="0.25">
      <c r="A204" s="7" t="s">
        <v>74</v>
      </c>
      <c r="B204" s="7">
        <v>1</v>
      </c>
      <c r="C204" s="7">
        <v>2880</v>
      </c>
      <c r="D204" s="7">
        <v>31000</v>
      </c>
      <c r="E204" s="31">
        <v>10.763888888888889</v>
      </c>
      <c r="F204" s="7">
        <v>5.3800000000000001E-2</v>
      </c>
      <c r="G204" s="7">
        <v>3.0000000000000001E-3</v>
      </c>
      <c r="H204" s="7">
        <v>1.1390000000000001E-2</v>
      </c>
      <c r="I204" s="7">
        <v>2.8651304071542714E-4</v>
      </c>
      <c r="J204" s="7">
        <v>3.32E-3</v>
      </c>
      <c r="K204" s="7">
        <v>5.7181381585267765E-5</v>
      </c>
      <c r="L204" s="31">
        <v>66.98</v>
      </c>
      <c r="M204" s="31">
        <v>1.1631185530288819</v>
      </c>
      <c r="O204" s="114">
        <v>18000</v>
      </c>
      <c r="P204" s="114">
        <v>125000</v>
      </c>
      <c r="Q204" s="114">
        <v>248000</v>
      </c>
      <c r="R204" s="114">
        <v>33000</v>
      </c>
      <c r="S204" s="114">
        <v>127000</v>
      </c>
      <c r="T204" s="114">
        <v>28400</v>
      </c>
      <c r="U204" s="114">
        <v>764</v>
      </c>
      <c r="V204" s="114">
        <v>19200</v>
      </c>
      <c r="W204" s="114">
        <v>2040</v>
      </c>
      <c r="X204" s="114">
        <v>6770</v>
      </c>
      <c r="Y204" s="7">
        <v>741</v>
      </c>
      <c r="Z204" s="7">
        <v>1030</v>
      </c>
      <c r="AA204" s="31">
        <v>86.2</v>
      </c>
      <c r="AB204" s="31">
        <v>244</v>
      </c>
      <c r="AC204" s="31">
        <v>24.6</v>
      </c>
    </row>
    <row r="205" spans="1:29" x14ac:dyDescent="0.25">
      <c r="A205" s="7" t="s">
        <v>74</v>
      </c>
      <c r="B205" s="7">
        <v>2</v>
      </c>
      <c r="C205" s="7">
        <v>2110</v>
      </c>
      <c r="D205" s="7">
        <v>30100</v>
      </c>
      <c r="E205" s="31">
        <v>14.265402843601896</v>
      </c>
      <c r="F205" s="7">
        <v>5.6500000000000002E-2</v>
      </c>
      <c r="G205" s="7">
        <v>5.1999999999999998E-3</v>
      </c>
      <c r="H205" s="7">
        <v>1.1809999999999999E-2</v>
      </c>
      <c r="I205" s="7">
        <v>3.2292742605731088E-4</v>
      </c>
      <c r="J205" s="7">
        <v>3.431E-3</v>
      </c>
      <c r="K205" s="7">
        <v>5.9501118317221565E-5</v>
      </c>
      <c r="L205" s="31">
        <v>69.239999999999995</v>
      </c>
      <c r="M205" s="31">
        <v>1.2020796519365928</v>
      </c>
      <c r="O205" s="114">
        <v>13000</v>
      </c>
      <c r="P205" s="114">
        <v>136000</v>
      </c>
      <c r="Q205" s="114">
        <v>255000</v>
      </c>
      <c r="R205" s="114">
        <v>33300</v>
      </c>
      <c r="S205" s="114">
        <v>129000</v>
      </c>
      <c r="T205" s="114">
        <v>25400</v>
      </c>
      <c r="U205" s="114">
        <v>822</v>
      </c>
      <c r="V205" s="114">
        <v>16100</v>
      </c>
      <c r="W205" s="114">
        <v>1580</v>
      </c>
      <c r="X205" s="114">
        <v>4840</v>
      </c>
      <c r="Y205" s="7">
        <v>535</v>
      </c>
      <c r="Z205" s="7">
        <v>756</v>
      </c>
      <c r="AA205" s="31">
        <v>59.4</v>
      </c>
      <c r="AB205" s="31">
        <v>172</v>
      </c>
      <c r="AC205" s="31">
        <v>16</v>
      </c>
    </row>
    <row r="206" spans="1:29" x14ac:dyDescent="0.25">
      <c r="A206" s="7" t="s">
        <v>74</v>
      </c>
      <c r="B206" s="7">
        <v>3</v>
      </c>
      <c r="C206" s="7">
        <v>2563</v>
      </c>
      <c r="D206" s="7">
        <v>31400</v>
      </c>
      <c r="E206" s="31">
        <v>12.251268045259462</v>
      </c>
      <c r="F206" s="7">
        <v>5.2999999999999999E-2</v>
      </c>
      <c r="G206" s="7">
        <v>4.3E-3</v>
      </c>
      <c r="H206" s="7">
        <v>1.189E-2</v>
      </c>
      <c r="I206" s="7">
        <v>3.2358727184486104E-4</v>
      </c>
      <c r="J206" s="7">
        <v>3.5469999999999998E-3</v>
      </c>
      <c r="K206" s="7">
        <v>5.8807535988170766E-5</v>
      </c>
      <c r="L206" s="31">
        <v>71.569999999999993</v>
      </c>
      <c r="M206" s="31">
        <v>1.1807599471950256</v>
      </c>
      <c r="O206" s="114">
        <v>14300</v>
      </c>
      <c r="P206" s="114">
        <v>131000</v>
      </c>
      <c r="Q206" s="114">
        <v>268000</v>
      </c>
      <c r="R206" s="114">
        <v>31800</v>
      </c>
      <c r="S206" s="114">
        <v>118900</v>
      </c>
      <c r="T206" s="114">
        <v>26000</v>
      </c>
      <c r="U206" s="114">
        <v>741</v>
      </c>
      <c r="V206" s="114">
        <v>16100</v>
      </c>
      <c r="W206" s="114">
        <v>1640</v>
      </c>
      <c r="X206" s="114">
        <v>5250</v>
      </c>
      <c r="Y206" s="7">
        <v>591</v>
      </c>
      <c r="Z206" s="7">
        <v>841</v>
      </c>
      <c r="AA206" s="31">
        <v>67.099999999999994</v>
      </c>
      <c r="AB206" s="31">
        <v>192</v>
      </c>
      <c r="AC206" s="31">
        <v>19</v>
      </c>
    </row>
    <row r="207" spans="1:29" x14ac:dyDescent="0.25">
      <c r="A207" s="7" t="s">
        <v>74</v>
      </c>
      <c r="B207" s="7">
        <v>4</v>
      </c>
      <c r="C207" s="7">
        <v>2750</v>
      </c>
      <c r="D207" s="7">
        <v>29500</v>
      </c>
      <c r="E207" s="31">
        <v>10.727272727272727</v>
      </c>
      <c r="F207" s="7">
        <v>5.74E-2</v>
      </c>
      <c r="G207" s="7">
        <v>3.2000000000000002E-3</v>
      </c>
      <c r="H207" s="7">
        <v>1.214E-2</v>
      </c>
      <c r="I207" s="7">
        <v>2.6317372589223267E-4</v>
      </c>
      <c r="J207" s="7">
        <v>3.6120000000000002E-3</v>
      </c>
      <c r="K207" s="7">
        <v>5.7815498129826749E-5</v>
      </c>
      <c r="L207" s="31">
        <v>72.87</v>
      </c>
      <c r="M207" s="31">
        <v>1.1610833152276367</v>
      </c>
      <c r="O207" s="114">
        <v>18400</v>
      </c>
      <c r="P207" s="114">
        <v>118900</v>
      </c>
      <c r="Q207" s="114">
        <v>254000</v>
      </c>
      <c r="R207" s="114">
        <v>32600</v>
      </c>
      <c r="S207" s="114">
        <v>126000</v>
      </c>
      <c r="T207" s="114">
        <v>26600</v>
      </c>
      <c r="U207" s="114">
        <v>760</v>
      </c>
      <c r="V207" s="114">
        <v>17600</v>
      </c>
      <c r="W207" s="114">
        <v>1840</v>
      </c>
      <c r="X207" s="114">
        <v>5900</v>
      </c>
      <c r="Y207" s="7">
        <v>679</v>
      </c>
      <c r="Z207" s="7">
        <v>992</v>
      </c>
      <c r="AA207" s="31">
        <v>83.9</v>
      </c>
      <c r="AB207" s="31">
        <v>225</v>
      </c>
      <c r="AC207" s="31">
        <v>21.3</v>
      </c>
    </row>
    <row r="208" spans="1:29" x14ac:dyDescent="0.25">
      <c r="A208" s="7" t="s">
        <v>74</v>
      </c>
      <c r="B208" s="7">
        <v>5</v>
      </c>
      <c r="C208" s="7">
        <v>2620</v>
      </c>
      <c r="D208" s="7">
        <v>29700</v>
      </c>
      <c r="E208" s="31">
        <v>11.335877862595419</v>
      </c>
      <c r="F208" s="7">
        <v>5.0700000000000002E-2</v>
      </c>
      <c r="G208" s="7">
        <v>3.5000000000000001E-3</v>
      </c>
      <c r="H208" s="7">
        <v>1.1939999999999999E-2</v>
      </c>
      <c r="I208" s="7">
        <v>2.9150782150741687E-4</v>
      </c>
      <c r="J208" s="7">
        <v>3.6510000000000002E-3</v>
      </c>
      <c r="K208" s="7">
        <v>6.335539377985114E-5</v>
      </c>
      <c r="L208" s="31">
        <v>73.66</v>
      </c>
      <c r="M208" s="31">
        <v>1.2715821906585509</v>
      </c>
      <c r="O208" s="114">
        <v>17100</v>
      </c>
      <c r="P208" s="114">
        <v>122000</v>
      </c>
      <c r="Q208" s="114">
        <v>255000</v>
      </c>
      <c r="R208" s="114">
        <v>31700</v>
      </c>
      <c r="S208" s="114">
        <v>120000</v>
      </c>
      <c r="T208" s="114">
        <v>27900</v>
      </c>
      <c r="U208" s="114">
        <v>630</v>
      </c>
      <c r="V208" s="114">
        <v>18100</v>
      </c>
      <c r="W208" s="114">
        <v>1790</v>
      </c>
      <c r="X208" s="114">
        <v>5920</v>
      </c>
      <c r="Y208" s="7">
        <v>661</v>
      </c>
      <c r="Z208" s="7">
        <v>940</v>
      </c>
      <c r="AA208" s="31">
        <v>82</v>
      </c>
      <c r="AB208" s="31">
        <v>223</v>
      </c>
      <c r="AC208" s="31">
        <v>20.5</v>
      </c>
    </row>
    <row r="209" spans="1:29" x14ac:dyDescent="0.25">
      <c r="A209" s="7" t="s">
        <v>74</v>
      </c>
      <c r="B209" s="7">
        <v>6</v>
      </c>
      <c r="C209" s="7">
        <v>3430</v>
      </c>
      <c r="D209" s="7">
        <v>29000</v>
      </c>
      <c r="E209" s="31">
        <v>8.4548104956268215</v>
      </c>
      <c r="F209" s="7">
        <v>5.5500000000000001E-2</v>
      </c>
      <c r="G209" s="7">
        <v>2.8999999999999998E-3</v>
      </c>
      <c r="H209" s="7">
        <v>1.1939999999999999E-2</v>
      </c>
      <c r="I209" s="7">
        <v>3.2400124999758874E-4</v>
      </c>
      <c r="J209" s="7">
        <v>3.6709999999999998E-3</v>
      </c>
      <c r="K209" s="7">
        <v>6.4269939793032326E-5</v>
      </c>
      <c r="L209" s="31">
        <v>74.099999999999994</v>
      </c>
      <c r="M209" s="31">
        <v>1.2901116269532649</v>
      </c>
      <c r="O209" s="114">
        <v>19100</v>
      </c>
      <c r="P209" s="114">
        <v>125000</v>
      </c>
      <c r="Q209" s="114">
        <v>260000</v>
      </c>
      <c r="R209" s="114">
        <v>33000</v>
      </c>
      <c r="S209" s="114">
        <v>129000</v>
      </c>
      <c r="T209" s="114">
        <v>29500</v>
      </c>
      <c r="U209" s="114">
        <v>665</v>
      </c>
      <c r="V209" s="114">
        <v>18400</v>
      </c>
      <c r="W209" s="114">
        <v>1840</v>
      </c>
      <c r="X209" s="114">
        <v>5900</v>
      </c>
      <c r="Y209" s="7">
        <v>666</v>
      </c>
      <c r="Z209" s="7">
        <v>904</v>
      </c>
      <c r="AA209" s="31">
        <v>72.7</v>
      </c>
      <c r="AB209" s="31">
        <v>210</v>
      </c>
      <c r="AC209" s="31">
        <v>20.6</v>
      </c>
    </row>
    <row r="210" spans="1:29" x14ac:dyDescent="0.25">
      <c r="A210" s="7" t="s">
        <v>74</v>
      </c>
      <c r="B210" s="7">
        <v>7</v>
      </c>
      <c r="C210" s="7">
        <v>3490</v>
      </c>
      <c r="D210" s="7">
        <v>24930</v>
      </c>
      <c r="E210" s="31">
        <v>7.1432664756446993</v>
      </c>
      <c r="F210" s="7">
        <v>5.21E-2</v>
      </c>
      <c r="G210" s="7">
        <v>2.8E-3</v>
      </c>
      <c r="H210" s="7">
        <v>1.225E-2</v>
      </c>
      <c r="I210" s="7">
        <v>2.6431810853590795E-4</v>
      </c>
      <c r="J210" s="7">
        <v>3.7039999999999998E-3</v>
      </c>
      <c r="K210" s="7">
        <v>6.2960888939086614E-5</v>
      </c>
      <c r="L210" s="31">
        <v>74.739999999999995</v>
      </c>
      <c r="M210" s="31">
        <v>1.2639280753270732</v>
      </c>
      <c r="O210" s="114">
        <v>23000</v>
      </c>
      <c r="P210" s="114">
        <v>123000</v>
      </c>
      <c r="Q210" s="114">
        <v>249000</v>
      </c>
      <c r="R210" s="114">
        <v>30600</v>
      </c>
      <c r="S210" s="114">
        <v>124000</v>
      </c>
      <c r="T210" s="114">
        <v>31500</v>
      </c>
      <c r="U210" s="114">
        <v>577</v>
      </c>
      <c r="V210" s="114">
        <v>22200</v>
      </c>
      <c r="W210" s="114">
        <v>2330</v>
      </c>
      <c r="X210" s="114">
        <v>7450</v>
      </c>
      <c r="Y210" s="7">
        <v>810</v>
      </c>
      <c r="Z210" s="7">
        <v>1090</v>
      </c>
      <c r="AA210" s="31">
        <v>92</v>
      </c>
      <c r="AB210" s="31">
        <v>249</v>
      </c>
      <c r="AC210" s="31">
        <v>23.6</v>
      </c>
    </row>
    <row r="211" spans="1:29" x14ac:dyDescent="0.25">
      <c r="A211" s="7" t="s">
        <v>74</v>
      </c>
      <c r="B211" s="7">
        <v>8</v>
      </c>
      <c r="C211" s="7">
        <v>1737</v>
      </c>
      <c r="D211" s="7">
        <v>22590</v>
      </c>
      <c r="E211" s="31">
        <v>13.005181347150259</v>
      </c>
      <c r="F211" s="7">
        <v>5.1799999999999999E-2</v>
      </c>
      <c r="G211" s="7">
        <v>6.7999999999999996E-3</v>
      </c>
      <c r="H211" s="7">
        <v>1.2930000000000001E-2</v>
      </c>
      <c r="I211" s="7">
        <v>4.2663403814041846E-4</v>
      </c>
      <c r="J211" s="7">
        <v>3.882E-3</v>
      </c>
      <c r="K211" s="7">
        <v>8.4572222413745288E-5</v>
      </c>
      <c r="L211" s="31">
        <v>78.3</v>
      </c>
      <c r="M211" s="31">
        <v>1.7296929467393916</v>
      </c>
      <c r="O211" s="114">
        <v>11500</v>
      </c>
      <c r="P211" s="114">
        <v>114000</v>
      </c>
      <c r="Q211" s="114">
        <v>227000</v>
      </c>
      <c r="R211" s="114">
        <v>27700</v>
      </c>
      <c r="S211" s="114">
        <v>98000</v>
      </c>
      <c r="T211" s="114">
        <v>21200</v>
      </c>
      <c r="U211" s="114">
        <v>586</v>
      </c>
      <c r="V211" s="114">
        <v>12800</v>
      </c>
      <c r="W211" s="114">
        <v>1200</v>
      </c>
      <c r="X211" s="114">
        <v>3750</v>
      </c>
      <c r="Y211" s="7">
        <v>395</v>
      </c>
      <c r="Z211" s="7">
        <v>484</v>
      </c>
      <c r="AA211" s="31">
        <v>41.2</v>
      </c>
      <c r="AB211" s="31">
        <v>131</v>
      </c>
      <c r="AC211" s="31">
        <v>11.8</v>
      </c>
    </row>
    <row r="212" spans="1:29" x14ac:dyDescent="0.25">
      <c r="A212" s="7" t="s">
        <v>74</v>
      </c>
      <c r="B212" s="7">
        <v>9</v>
      </c>
      <c r="C212" s="7">
        <v>6720</v>
      </c>
      <c r="D212" s="7">
        <v>27920</v>
      </c>
      <c r="E212" s="31">
        <v>4.1547619047619051</v>
      </c>
      <c r="F212" s="7">
        <v>4.8800000000000003E-2</v>
      </c>
      <c r="G212" s="7">
        <v>1.4E-3</v>
      </c>
      <c r="H212" s="7">
        <v>1.196E-2</v>
      </c>
      <c r="I212" s="7">
        <v>2.4715250352768027E-4</v>
      </c>
      <c r="J212" s="7">
        <v>3.741E-3</v>
      </c>
      <c r="K212" s="7">
        <v>5.467544971008469E-5</v>
      </c>
      <c r="L212" s="31">
        <v>75.48</v>
      </c>
      <c r="M212" s="31">
        <v>1.1055608885990857</v>
      </c>
      <c r="O212" s="114">
        <v>17100</v>
      </c>
      <c r="P212" s="114">
        <v>140000</v>
      </c>
      <c r="Q212" s="114">
        <v>272000</v>
      </c>
      <c r="R212" s="114">
        <v>34200</v>
      </c>
      <c r="S212" s="114">
        <v>130000</v>
      </c>
      <c r="T212" s="114">
        <v>40500</v>
      </c>
      <c r="U212" s="114">
        <v>556</v>
      </c>
      <c r="V212" s="114">
        <v>25700</v>
      </c>
      <c r="W212" s="114">
        <v>2460</v>
      </c>
      <c r="X212" s="114">
        <v>6320</v>
      </c>
      <c r="Y212" s="7">
        <v>518</v>
      </c>
      <c r="Z212" s="7">
        <v>515</v>
      </c>
      <c r="AA212" s="31">
        <v>37.1</v>
      </c>
      <c r="AB212" s="31">
        <v>75</v>
      </c>
      <c r="AC212" s="31">
        <v>5.34</v>
      </c>
    </row>
    <row r="213" spans="1:29" x14ac:dyDescent="0.25">
      <c r="A213" s="7" t="s">
        <v>74</v>
      </c>
      <c r="B213" s="7">
        <v>10</v>
      </c>
      <c r="C213" s="7">
        <v>6720</v>
      </c>
      <c r="D213" s="7">
        <v>37620</v>
      </c>
      <c r="E213" s="31">
        <v>5.5982142857142856</v>
      </c>
      <c r="F213" s="7">
        <v>5.1999999999999998E-2</v>
      </c>
      <c r="G213" s="7">
        <v>1.5E-3</v>
      </c>
      <c r="H213" s="7">
        <v>1.191E-2</v>
      </c>
      <c r="I213" s="7">
        <v>2.5360564366748624E-4</v>
      </c>
      <c r="J213" s="7">
        <v>3.7439999999999999E-3</v>
      </c>
      <c r="K213" s="7">
        <v>6.1000998811494882E-5</v>
      </c>
      <c r="L213" s="31">
        <v>75.53</v>
      </c>
      <c r="M213" s="31">
        <v>1.2322250155308485</v>
      </c>
      <c r="O213" s="114">
        <v>15200</v>
      </c>
      <c r="P213" s="114">
        <v>128000</v>
      </c>
      <c r="Q213" s="114">
        <v>267000</v>
      </c>
      <c r="R213" s="114">
        <v>33300</v>
      </c>
      <c r="S213" s="114">
        <v>133000</v>
      </c>
      <c r="T213" s="114">
        <v>40200</v>
      </c>
      <c r="U213" s="114">
        <v>490</v>
      </c>
      <c r="V213" s="114">
        <v>24800</v>
      </c>
      <c r="W213" s="114">
        <v>2360</v>
      </c>
      <c r="X213" s="114">
        <v>5950</v>
      </c>
      <c r="Y213" s="7">
        <v>483</v>
      </c>
      <c r="Z213" s="7">
        <v>484</v>
      </c>
      <c r="AA213" s="31">
        <v>29.8</v>
      </c>
      <c r="AB213" s="31">
        <v>71</v>
      </c>
      <c r="AC213" s="31">
        <v>5.73</v>
      </c>
    </row>
    <row r="214" spans="1:29" x14ac:dyDescent="0.25">
      <c r="A214" s="7" t="s">
        <v>74</v>
      </c>
      <c r="B214" s="7">
        <v>11</v>
      </c>
      <c r="C214" s="7">
        <v>4660</v>
      </c>
      <c r="D214" s="7">
        <v>18920</v>
      </c>
      <c r="E214" s="31">
        <v>4.0600858369098711</v>
      </c>
      <c r="F214" s="7">
        <v>4.8800000000000003E-2</v>
      </c>
      <c r="G214" s="7">
        <v>1.9E-3</v>
      </c>
      <c r="H214" s="7">
        <v>1.1820000000000001E-2</v>
      </c>
      <c r="I214" s="7">
        <v>2.2590991567436787E-4</v>
      </c>
      <c r="J214" s="7">
        <v>3.7399999999999998E-3</v>
      </c>
      <c r="K214" s="7">
        <v>6.2461985239023582E-5</v>
      </c>
      <c r="L214" s="31">
        <v>75.459999999999994</v>
      </c>
      <c r="M214" s="31">
        <v>1.2615465126581737</v>
      </c>
      <c r="O214" s="114">
        <v>16100</v>
      </c>
      <c r="P214" s="114">
        <v>127000</v>
      </c>
      <c r="Q214" s="114">
        <v>270000</v>
      </c>
      <c r="R214" s="114">
        <v>33800</v>
      </c>
      <c r="S214" s="114">
        <v>133000</v>
      </c>
      <c r="T214" s="114">
        <v>39800</v>
      </c>
      <c r="U214" s="114">
        <v>560</v>
      </c>
      <c r="V214" s="114">
        <v>25100</v>
      </c>
      <c r="W214" s="114">
        <v>2340</v>
      </c>
      <c r="X214" s="114">
        <v>6190</v>
      </c>
      <c r="Y214" s="7">
        <v>489</v>
      </c>
      <c r="Z214" s="7">
        <v>478</v>
      </c>
      <c r="AA214" s="31">
        <v>34.200000000000003</v>
      </c>
      <c r="AB214" s="31">
        <v>62.6</v>
      </c>
      <c r="AC214" s="31">
        <v>5.01</v>
      </c>
    </row>
    <row r="215" spans="1:29" x14ac:dyDescent="0.25">
      <c r="A215" s="7" t="s">
        <v>74</v>
      </c>
      <c r="B215" s="7">
        <v>12</v>
      </c>
      <c r="C215" s="7">
        <v>2500</v>
      </c>
      <c r="D215" s="7">
        <v>22880</v>
      </c>
      <c r="E215" s="31">
        <v>9.1519999999999992</v>
      </c>
      <c r="F215" s="7">
        <v>5.1200000000000002E-2</v>
      </c>
      <c r="G215" s="7">
        <v>2.8E-3</v>
      </c>
      <c r="H215" s="7">
        <v>1.213E-2</v>
      </c>
      <c r="I215" s="7">
        <v>2.7038084713973366E-4</v>
      </c>
      <c r="J215" s="7">
        <v>3.7160000000000001E-3</v>
      </c>
      <c r="K215" s="7">
        <v>6.0057034359015766E-5</v>
      </c>
      <c r="L215" s="31">
        <v>74.97</v>
      </c>
      <c r="M215" s="31">
        <v>1.2060184944270134</v>
      </c>
      <c r="O215" s="114">
        <v>17400</v>
      </c>
      <c r="P215" s="114">
        <v>133000</v>
      </c>
      <c r="Q215" s="114">
        <v>251000</v>
      </c>
      <c r="R215" s="114">
        <v>32500</v>
      </c>
      <c r="S215" s="114">
        <v>126000</v>
      </c>
      <c r="T215" s="114">
        <v>35100</v>
      </c>
      <c r="U215" s="114">
        <v>560</v>
      </c>
      <c r="V215" s="114">
        <v>22000</v>
      </c>
      <c r="W215" s="114">
        <v>2020</v>
      </c>
      <c r="X215" s="114">
        <v>5340</v>
      </c>
      <c r="Y215" s="7">
        <v>491</v>
      </c>
      <c r="Z215" s="7">
        <v>550</v>
      </c>
      <c r="AA215" s="31">
        <v>45.9</v>
      </c>
      <c r="AB215" s="31">
        <v>115</v>
      </c>
      <c r="AC215" s="31">
        <v>8.8000000000000007</v>
      </c>
    </row>
    <row r="216" spans="1:29" x14ac:dyDescent="0.25">
      <c r="A216" s="7" t="s">
        <v>74</v>
      </c>
      <c r="B216" s="7">
        <v>13</v>
      </c>
      <c r="C216" s="7">
        <v>1791</v>
      </c>
      <c r="D216" s="7">
        <v>19450</v>
      </c>
      <c r="E216" s="31">
        <v>10.859854829704076</v>
      </c>
      <c r="F216" s="27">
        <v>5.0900000000000001E-2</v>
      </c>
      <c r="G216" s="27">
        <v>5.0000000000000001E-3</v>
      </c>
      <c r="H216" s="7">
        <v>1.23E-2</v>
      </c>
      <c r="I216" s="7">
        <v>3.6937819372561775E-4</v>
      </c>
      <c r="J216" s="7">
        <v>3.5929999999999998E-3</v>
      </c>
      <c r="K216" s="7">
        <v>5.9892132446591009E-5</v>
      </c>
      <c r="L216" s="31">
        <v>72.5</v>
      </c>
      <c r="M216" s="31">
        <v>1.2100025826418719</v>
      </c>
      <c r="O216" s="114">
        <v>9400</v>
      </c>
      <c r="P216" s="114">
        <v>122600</v>
      </c>
      <c r="Q216" s="114">
        <v>259000</v>
      </c>
      <c r="R216" s="114">
        <v>29400</v>
      </c>
      <c r="S216" s="114">
        <v>111100</v>
      </c>
      <c r="T216" s="114">
        <v>23500</v>
      </c>
      <c r="U216" s="114">
        <v>679</v>
      </c>
      <c r="V216" s="114">
        <v>14600</v>
      </c>
      <c r="W216" s="114">
        <v>1370</v>
      </c>
      <c r="X216" s="114">
        <v>3730</v>
      </c>
      <c r="Y216" s="7">
        <v>359</v>
      </c>
      <c r="Z216" s="7">
        <v>450</v>
      </c>
      <c r="AA216" s="31">
        <v>35.6</v>
      </c>
      <c r="AB216" s="31">
        <v>84.8</v>
      </c>
      <c r="AC216" s="31">
        <v>8.9</v>
      </c>
    </row>
    <row r="217" spans="1:29" x14ac:dyDescent="0.25">
      <c r="A217" s="7" t="s">
        <v>74</v>
      </c>
      <c r="B217" s="7">
        <v>14</v>
      </c>
      <c r="C217" s="7">
        <v>1281</v>
      </c>
      <c r="D217" s="7">
        <v>20050</v>
      </c>
      <c r="E217" s="31">
        <v>15.65183450429352</v>
      </c>
      <c r="F217" s="27">
        <v>5.7799999999999997E-2</v>
      </c>
      <c r="G217" s="27">
        <v>8.8999999999999999E-3</v>
      </c>
      <c r="H217" s="7">
        <v>1.208E-2</v>
      </c>
      <c r="I217" s="7">
        <v>5.5066635996763047E-4</v>
      </c>
      <c r="J217" s="7">
        <v>3.5820000000000001E-3</v>
      </c>
      <c r="K217" s="7">
        <v>7.7727199898105172E-5</v>
      </c>
      <c r="L217" s="31">
        <v>72.3</v>
      </c>
      <c r="M217" s="31">
        <v>1.5239757511194199</v>
      </c>
      <c r="O217" s="114">
        <v>7960</v>
      </c>
      <c r="P217" s="114">
        <v>121900</v>
      </c>
      <c r="Q217" s="114">
        <v>265000</v>
      </c>
      <c r="R217" s="114">
        <v>29900</v>
      </c>
      <c r="S217" s="114">
        <v>110100</v>
      </c>
      <c r="T217" s="114">
        <v>21600</v>
      </c>
      <c r="U217" s="114">
        <v>644</v>
      </c>
      <c r="V217" s="114">
        <v>12800</v>
      </c>
      <c r="W217" s="114">
        <v>1167</v>
      </c>
      <c r="X217" s="114">
        <v>3400</v>
      </c>
      <c r="Y217" s="7">
        <v>326</v>
      </c>
      <c r="Z217" s="7">
        <v>413</v>
      </c>
      <c r="AA217" s="31">
        <v>31.7</v>
      </c>
      <c r="AB217" s="31">
        <v>91</v>
      </c>
      <c r="AC217" s="31">
        <v>9.66</v>
      </c>
    </row>
    <row r="218" spans="1:29" x14ac:dyDescent="0.25">
      <c r="A218" s="7" t="s">
        <v>74</v>
      </c>
      <c r="B218" s="7">
        <v>15</v>
      </c>
      <c r="C218" s="7">
        <v>1343</v>
      </c>
      <c r="D218" s="7">
        <v>20560</v>
      </c>
      <c r="E218" s="31">
        <v>15.309009679821296</v>
      </c>
      <c r="F218" s="27">
        <v>5.5599999999999997E-2</v>
      </c>
      <c r="G218" s="27">
        <v>7.6E-3</v>
      </c>
      <c r="H218" s="7">
        <v>1.1900000000000001E-2</v>
      </c>
      <c r="I218" s="7">
        <v>4.3802083283789138E-4</v>
      </c>
      <c r="J218" s="7">
        <v>3.4919999999999999E-3</v>
      </c>
      <c r="K218" s="7">
        <v>6.7907891617985009E-5</v>
      </c>
      <c r="L218" s="31">
        <v>70.5</v>
      </c>
      <c r="M218" s="31">
        <v>1.3458827029128504</v>
      </c>
      <c r="O218" s="114">
        <v>9680</v>
      </c>
      <c r="P218" s="114">
        <v>128000</v>
      </c>
      <c r="Q218" s="114">
        <v>270000</v>
      </c>
      <c r="R218" s="114">
        <v>30400</v>
      </c>
      <c r="S218" s="114">
        <v>117000</v>
      </c>
      <c r="T218" s="114">
        <v>21900</v>
      </c>
      <c r="U218" s="114">
        <v>717</v>
      </c>
      <c r="V218" s="114">
        <v>14200</v>
      </c>
      <c r="W218" s="114">
        <v>1330</v>
      </c>
      <c r="X218" s="114">
        <v>3930</v>
      </c>
      <c r="Y218" s="7">
        <v>406</v>
      </c>
      <c r="Z218" s="7">
        <v>544</v>
      </c>
      <c r="AA218" s="31">
        <v>41.9</v>
      </c>
      <c r="AB218" s="31">
        <v>129</v>
      </c>
      <c r="AC218" s="31">
        <v>13.3</v>
      </c>
    </row>
    <row r="219" spans="1:29" x14ac:dyDescent="0.25">
      <c r="A219" s="7" t="s">
        <v>74</v>
      </c>
      <c r="B219" s="7">
        <v>16</v>
      </c>
      <c r="C219" s="7">
        <v>3810</v>
      </c>
      <c r="D219" s="7">
        <v>29800</v>
      </c>
      <c r="E219" s="31">
        <v>7.8215223097112858</v>
      </c>
      <c r="F219" s="27">
        <v>4.9000000000000002E-2</v>
      </c>
      <c r="G219" s="27">
        <v>2.5999999999999999E-3</v>
      </c>
      <c r="H219" s="7">
        <v>1.188E-2</v>
      </c>
      <c r="I219" s="7">
        <v>2.462828455252213E-4</v>
      </c>
      <c r="J219" s="7">
        <v>3.7829999999999999E-3</v>
      </c>
      <c r="K219" s="7">
        <v>5.502401084072298E-5</v>
      </c>
      <c r="L219" s="31">
        <v>76.319999999999993</v>
      </c>
      <c r="M219" s="31">
        <v>1.1059809358212283</v>
      </c>
      <c r="O219" s="114">
        <v>11500</v>
      </c>
      <c r="P219" s="114">
        <v>99000</v>
      </c>
      <c r="Q219" s="114">
        <v>212000</v>
      </c>
      <c r="R219" s="114">
        <v>27500</v>
      </c>
      <c r="S219" s="114">
        <v>108700</v>
      </c>
      <c r="T219" s="114">
        <v>29900</v>
      </c>
      <c r="U219" s="114">
        <v>461</v>
      </c>
      <c r="V219" s="114">
        <v>20200</v>
      </c>
      <c r="W219" s="114">
        <v>1900</v>
      </c>
      <c r="X219" s="114">
        <v>5070</v>
      </c>
      <c r="Y219" s="7">
        <v>453</v>
      </c>
      <c r="Z219" s="7">
        <v>479</v>
      </c>
      <c r="AA219" s="31">
        <v>34</v>
      </c>
      <c r="AB219" s="31">
        <v>90.3</v>
      </c>
      <c r="AC219" s="31">
        <v>7.3</v>
      </c>
    </row>
    <row r="220" spans="1:29" x14ac:dyDescent="0.25">
      <c r="A220" s="7" t="s">
        <v>74</v>
      </c>
      <c r="B220" s="7">
        <v>17</v>
      </c>
      <c r="C220" s="7">
        <v>4150</v>
      </c>
      <c r="D220" s="7">
        <v>27520</v>
      </c>
      <c r="E220" s="31">
        <v>6.6313253012048197</v>
      </c>
      <c r="F220" s="27">
        <v>5.1700000000000003E-2</v>
      </c>
      <c r="G220" s="27">
        <v>2.3999999999999998E-3</v>
      </c>
      <c r="H220" s="7">
        <v>1.1979999999999999E-2</v>
      </c>
      <c r="I220" s="7">
        <v>2.4737034988049801E-4</v>
      </c>
      <c r="J220" s="7">
        <v>3.7859999999999999E-3</v>
      </c>
      <c r="K220" s="7">
        <v>5.774417127295187E-5</v>
      </c>
      <c r="L220" s="31">
        <v>76.38</v>
      </c>
      <c r="M220" s="31">
        <v>1.1601303514691785</v>
      </c>
      <c r="O220" s="114">
        <v>12700</v>
      </c>
      <c r="P220" s="114">
        <v>117000</v>
      </c>
      <c r="Q220" s="114">
        <v>223900</v>
      </c>
      <c r="R220" s="114">
        <v>27900</v>
      </c>
      <c r="S220" s="114">
        <v>116000</v>
      </c>
      <c r="T220" s="114">
        <v>31900</v>
      </c>
      <c r="U220" s="114">
        <v>480</v>
      </c>
      <c r="V220" s="114">
        <v>22000</v>
      </c>
      <c r="W220" s="114">
        <v>2040</v>
      </c>
      <c r="X220" s="114">
        <v>5520</v>
      </c>
      <c r="Y220" s="7">
        <v>488</v>
      </c>
      <c r="Z220" s="7">
        <v>563</v>
      </c>
      <c r="AA220" s="31">
        <v>40.299999999999997</v>
      </c>
      <c r="AB220" s="31">
        <v>97</v>
      </c>
      <c r="AC220" s="31">
        <v>8.3000000000000007</v>
      </c>
    </row>
    <row r="221" spans="1:29" x14ac:dyDescent="0.25">
      <c r="A221" s="7" t="s">
        <v>74</v>
      </c>
      <c r="B221" s="7">
        <v>18</v>
      </c>
      <c r="C221" s="7">
        <v>4082</v>
      </c>
      <c r="D221" s="7">
        <v>26310</v>
      </c>
      <c r="E221" s="31">
        <v>6.445369916707496</v>
      </c>
      <c r="F221" s="27">
        <v>5.28E-2</v>
      </c>
      <c r="G221" s="27">
        <v>2.5000000000000001E-3</v>
      </c>
      <c r="H221" s="7">
        <v>1.2030000000000001E-2</v>
      </c>
      <c r="I221" s="7">
        <v>2.4791571652478994E-4</v>
      </c>
      <c r="J221" s="7">
        <v>3.81E-3</v>
      </c>
      <c r="K221" s="7">
        <v>5.5905707222071698E-5</v>
      </c>
      <c r="L221" s="31">
        <v>76.87</v>
      </c>
      <c r="M221" s="31">
        <v>1.1236496895830124</v>
      </c>
      <c r="O221" s="114">
        <v>11700</v>
      </c>
      <c r="P221" s="114">
        <v>113100</v>
      </c>
      <c r="Q221" s="114">
        <v>221000</v>
      </c>
      <c r="R221" s="114">
        <v>27700</v>
      </c>
      <c r="S221" s="114">
        <v>115000</v>
      </c>
      <c r="T221" s="114">
        <v>29900</v>
      </c>
      <c r="U221" s="114">
        <v>455</v>
      </c>
      <c r="V221" s="114">
        <v>21500</v>
      </c>
      <c r="W221" s="114">
        <v>1950</v>
      </c>
      <c r="X221" s="114">
        <v>5580</v>
      </c>
      <c r="Y221" s="7">
        <v>457</v>
      </c>
      <c r="Z221" s="7">
        <v>533</v>
      </c>
      <c r="AA221" s="31">
        <v>36.700000000000003</v>
      </c>
      <c r="AB221" s="31">
        <v>91.5</v>
      </c>
      <c r="AC221" s="31">
        <v>7.98</v>
      </c>
    </row>
    <row r="222" spans="1:29" x14ac:dyDescent="0.25">
      <c r="A222" s="7" t="s">
        <v>74</v>
      </c>
      <c r="B222" s="7">
        <v>19</v>
      </c>
      <c r="C222" s="7">
        <v>4360</v>
      </c>
      <c r="D222" s="7">
        <v>34100</v>
      </c>
      <c r="E222" s="31">
        <v>7.8211009174311927</v>
      </c>
      <c r="F222" s="27">
        <v>5.1200000000000002E-2</v>
      </c>
      <c r="G222" s="27">
        <v>2.3E-3</v>
      </c>
      <c r="H222" s="7">
        <v>1.1979999999999999E-2</v>
      </c>
      <c r="I222" s="7">
        <v>2.4737034988049801E-4</v>
      </c>
      <c r="J222" s="7">
        <v>3.81E-3</v>
      </c>
      <c r="K222" s="7">
        <v>6.1493480142206947E-5</v>
      </c>
      <c r="L222" s="31">
        <v>76.86</v>
      </c>
      <c r="M222" s="31">
        <v>1.2421363095892497</v>
      </c>
      <c r="O222" s="114">
        <v>10600</v>
      </c>
      <c r="P222" s="114">
        <v>105000</v>
      </c>
      <c r="Q222" s="114">
        <v>232000</v>
      </c>
      <c r="R222" s="114">
        <v>27400</v>
      </c>
      <c r="S222" s="114">
        <v>115100</v>
      </c>
      <c r="T222" s="114">
        <v>31400</v>
      </c>
      <c r="U222" s="114">
        <v>452</v>
      </c>
      <c r="V222" s="114">
        <v>21800</v>
      </c>
      <c r="W222" s="114">
        <v>1980</v>
      </c>
      <c r="X222" s="114">
        <v>5190</v>
      </c>
      <c r="Y222" s="7">
        <v>449</v>
      </c>
      <c r="Z222" s="7">
        <v>515</v>
      </c>
      <c r="AA222" s="31">
        <v>35.5</v>
      </c>
      <c r="AB222" s="31">
        <v>94</v>
      </c>
      <c r="AC222" s="31">
        <v>7.41</v>
      </c>
    </row>
    <row r="223" spans="1:29" x14ac:dyDescent="0.25">
      <c r="A223" s="7" t="s">
        <v>74</v>
      </c>
      <c r="B223" s="7">
        <v>20</v>
      </c>
      <c r="C223" s="7">
        <v>6600</v>
      </c>
      <c r="D223" s="7">
        <v>28120</v>
      </c>
      <c r="E223" s="31">
        <v>4.2606060606060607</v>
      </c>
      <c r="F223" s="27">
        <v>4.8000000000000001E-2</v>
      </c>
      <c r="G223" s="27">
        <v>1.6999999999999999E-3</v>
      </c>
      <c r="H223" s="7">
        <v>1.21E-2</v>
      </c>
      <c r="I223" s="7">
        <v>2.2922096326470664E-4</v>
      </c>
      <c r="J223" s="7">
        <v>3.8010000000000001E-3</v>
      </c>
      <c r="K223" s="7">
        <v>5.7863284740844088E-5</v>
      </c>
      <c r="L223" s="31">
        <v>76.69</v>
      </c>
      <c r="M223" s="31">
        <v>1.1695059162312946</v>
      </c>
      <c r="O223" s="114">
        <v>13700</v>
      </c>
      <c r="P223" s="114">
        <v>107000</v>
      </c>
      <c r="Q223" s="114">
        <v>214000</v>
      </c>
      <c r="R223" s="114">
        <v>26100</v>
      </c>
      <c r="S223" s="114">
        <v>111000</v>
      </c>
      <c r="T223" s="114">
        <v>31500</v>
      </c>
      <c r="U223" s="114">
        <v>494</v>
      </c>
      <c r="V223" s="114">
        <v>24000</v>
      </c>
      <c r="W223" s="114">
        <v>2430</v>
      </c>
      <c r="X223" s="114">
        <v>6370</v>
      </c>
      <c r="Y223" s="7">
        <v>506</v>
      </c>
      <c r="Z223" s="7">
        <v>463</v>
      </c>
      <c r="AA223" s="31">
        <v>27.5</v>
      </c>
      <c r="AB223" s="31">
        <v>62</v>
      </c>
      <c r="AC223" s="31">
        <v>4.5199999999999996</v>
      </c>
    </row>
    <row r="224" spans="1:29" x14ac:dyDescent="0.25">
      <c r="A224" s="7" t="s">
        <v>74</v>
      </c>
      <c r="B224" s="7">
        <v>21</v>
      </c>
      <c r="C224" s="7">
        <v>3440</v>
      </c>
      <c r="D224" s="7">
        <v>22160</v>
      </c>
      <c r="E224" s="31">
        <v>6.441860465116279</v>
      </c>
      <c r="F224" s="27">
        <v>5.0599999999999999E-2</v>
      </c>
      <c r="G224" s="27">
        <v>3.2000000000000002E-3</v>
      </c>
      <c r="H224" s="7">
        <v>1.2160000000000001E-2</v>
      </c>
      <c r="I224" s="7">
        <v>2.7068387465824408E-4</v>
      </c>
      <c r="J224" s="7">
        <v>3.7299999999999998E-3</v>
      </c>
      <c r="K224" s="7">
        <v>6.1639767196185945E-5</v>
      </c>
      <c r="L224" s="31">
        <v>75.260000000000005</v>
      </c>
      <c r="M224" s="31">
        <v>1.2450912334443609</v>
      </c>
      <c r="O224" s="114">
        <v>17200</v>
      </c>
      <c r="P224" s="114">
        <v>107000</v>
      </c>
      <c r="Q224" s="114">
        <v>224000</v>
      </c>
      <c r="R224" s="114">
        <v>28100</v>
      </c>
      <c r="S224" s="114">
        <v>115000</v>
      </c>
      <c r="T224" s="114">
        <v>29200</v>
      </c>
      <c r="U224" s="114">
        <v>519</v>
      </c>
      <c r="V224" s="114">
        <v>21800</v>
      </c>
      <c r="W224" s="114">
        <v>2120</v>
      </c>
      <c r="X224" s="114">
        <v>6320</v>
      </c>
      <c r="Y224" s="7">
        <v>583</v>
      </c>
      <c r="Z224" s="7">
        <v>701</v>
      </c>
      <c r="AA224" s="31">
        <v>51.7</v>
      </c>
      <c r="AB224" s="31">
        <v>125</v>
      </c>
      <c r="AC224" s="31">
        <v>11</v>
      </c>
    </row>
    <row r="225" spans="1:29" x14ac:dyDescent="0.25">
      <c r="A225" s="7" t="s">
        <v>74</v>
      </c>
      <c r="B225" s="7">
        <v>22</v>
      </c>
      <c r="C225" s="7">
        <v>5920</v>
      </c>
      <c r="D225" s="7">
        <v>26810</v>
      </c>
      <c r="E225" s="31">
        <v>4.5287162162162158</v>
      </c>
      <c r="F225" s="27">
        <v>4.9399999999999999E-2</v>
      </c>
      <c r="G225" s="27">
        <v>2.2000000000000001E-3</v>
      </c>
      <c r="H225" s="7">
        <v>1.0710000000000001E-2</v>
      </c>
      <c r="I225" s="7">
        <v>2.066601618599966E-4</v>
      </c>
      <c r="J225" s="7">
        <v>3.3800000000000002E-3</v>
      </c>
      <c r="K225" s="7">
        <v>5.1062240452216738E-5</v>
      </c>
      <c r="L225" s="31">
        <v>68.2</v>
      </c>
      <c r="M225" s="31">
        <v>1.0329085341887732</v>
      </c>
      <c r="O225" s="114">
        <v>16100</v>
      </c>
      <c r="P225" s="114">
        <v>109000</v>
      </c>
      <c r="Q225" s="114">
        <v>212000</v>
      </c>
      <c r="R225" s="114">
        <v>26200</v>
      </c>
      <c r="S225" s="114">
        <v>107000</v>
      </c>
      <c r="T225" s="114">
        <v>29300</v>
      </c>
      <c r="U225" s="114">
        <v>518</v>
      </c>
      <c r="V225" s="114">
        <v>22900</v>
      </c>
      <c r="W225" s="114">
        <v>2330</v>
      </c>
      <c r="X225" s="114">
        <v>6640</v>
      </c>
      <c r="Y225" s="7">
        <v>588</v>
      </c>
      <c r="Z225" s="7">
        <v>659</v>
      </c>
      <c r="AA225" s="31">
        <v>49.6</v>
      </c>
      <c r="AB225" s="31">
        <v>136.19999999999999</v>
      </c>
      <c r="AC225" s="31">
        <v>13.19</v>
      </c>
    </row>
    <row r="226" spans="1:29" x14ac:dyDescent="0.25">
      <c r="A226" s="7" t="s">
        <v>74</v>
      </c>
      <c r="B226" s="7">
        <v>23</v>
      </c>
      <c r="C226" s="7">
        <v>8530</v>
      </c>
      <c r="D226" s="7">
        <v>36600</v>
      </c>
      <c r="E226" s="31">
        <v>4.2907385697538105</v>
      </c>
      <c r="F226" s="27">
        <v>4.7399999999999998E-2</v>
      </c>
      <c r="G226" s="27">
        <v>1.5E-3</v>
      </c>
      <c r="H226" s="7">
        <v>1.2460000000000001E-2</v>
      </c>
      <c r="I226" s="7">
        <v>2.5948335206714131E-4</v>
      </c>
      <c r="J226" s="7">
        <v>3.8180000000000002E-3</v>
      </c>
      <c r="K226" s="7">
        <v>6.0826244368693355E-5</v>
      </c>
      <c r="L226" s="31">
        <v>77.03</v>
      </c>
      <c r="M226" s="31">
        <v>1.2361100796045634</v>
      </c>
      <c r="O226" s="114">
        <v>17600</v>
      </c>
      <c r="P226" s="114">
        <v>97000</v>
      </c>
      <c r="Q226" s="114">
        <v>200000</v>
      </c>
      <c r="R226" s="114">
        <v>24800</v>
      </c>
      <c r="S226" s="114">
        <v>107000</v>
      </c>
      <c r="T226" s="114">
        <v>32600</v>
      </c>
      <c r="U226" s="114">
        <v>497</v>
      </c>
      <c r="V226" s="114">
        <v>27100</v>
      </c>
      <c r="W226" s="114">
        <v>2830</v>
      </c>
      <c r="X226" s="114">
        <v>7600</v>
      </c>
      <c r="Y226" s="7">
        <v>563</v>
      </c>
      <c r="Z226" s="7">
        <v>501</v>
      </c>
      <c r="AA226" s="31">
        <v>28.1</v>
      </c>
      <c r="AB226" s="31">
        <v>59.7</v>
      </c>
      <c r="AC226" s="31">
        <v>4.82</v>
      </c>
    </row>
    <row r="227" spans="1:29" x14ac:dyDescent="0.25">
      <c r="A227" s="7" t="s">
        <v>74</v>
      </c>
      <c r="B227" s="7">
        <v>24</v>
      </c>
      <c r="C227" s="7">
        <v>9570</v>
      </c>
      <c r="D227" s="7">
        <v>27370</v>
      </c>
      <c r="E227" s="31">
        <v>2.8599791013584115</v>
      </c>
      <c r="F227" s="27">
        <v>4.7899999999999998E-2</v>
      </c>
      <c r="G227" s="27">
        <v>1.8E-3</v>
      </c>
      <c r="H227" s="7">
        <v>1.098E-2</v>
      </c>
      <c r="I227" s="7">
        <v>2.3669831009113688E-4</v>
      </c>
      <c r="J227" s="7">
        <v>3.3249999999999998E-3</v>
      </c>
      <c r="K227" s="7">
        <v>5.3467098527973257E-5</v>
      </c>
      <c r="L227" s="31">
        <v>67.09</v>
      </c>
      <c r="M227" s="31">
        <v>1.0884067438692211</v>
      </c>
      <c r="O227" s="114">
        <v>20300</v>
      </c>
      <c r="P227" s="114">
        <v>104000</v>
      </c>
      <c r="Q227" s="114">
        <v>219000</v>
      </c>
      <c r="R227" s="114">
        <v>25400</v>
      </c>
      <c r="S227" s="114">
        <v>102000</v>
      </c>
      <c r="T227" s="114">
        <v>25600</v>
      </c>
      <c r="U227" s="114">
        <v>590</v>
      </c>
      <c r="V227" s="114">
        <v>21200</v>
      </c>
      <c r="W227" s="114">
        <v>2580</v>
      </c>
      <c r="X227" s="114">
        <v>7660</v>
      </c>
      <c r="Y227" s="7">
        <v>723</v>
      </c>
      <c r="Z227" s="7">
        <v>775</v>
      </c>
      <c r="AA227" s="31">
        <v>49.8</v>
      </c>
      <c r="AB227" s="31">
        <v>123</v>
      </c>
      <c r="AC227" s="31">
        <v>9.99</v>
      </c>
    </row>
    <row r="228" spans="1:29" x14ac:dyDescent="0.25">
      <c r="A228" s="7" t="s">
        <v>74</v>
      </c>
      <c r="B228" s="7">
        <v>25</v>
      </c>
      <c r="C228" s="7">
        <v>1897</v>
      </c>
      <c r="D228" s="7">
        <v>25900</v>
      </c>
      <c r="E228" s="31">
        <v>13.653136531365314</v>
      </c>
      <c r="F228" s="27">
        <v>5.2900000000000003E-2</v>
      </c>
      <c r="G228" s="27">
        <v>6.1000000000000004E-3</v>
      </c>
      <c r="H228" s="7">
        <v>1.193E-2</v>
      </c>
      <c r="I228" s="7">
        <v>3.5794287602912281E-4</v>
      </c>
      <c r="J228" s="7">
        <v>3.4949999999999998E-3</v>
      </c>
      <c r="K228" s="7">
        <v>5.69387216663669E-5</v>
      </c>
      <c r="L228" s="31">
        <v>70.52</v>
      </c>
      <c r="M228" s="31">
        <v>1.1581629930195489</v>
      </c>
      <c r="O228" s="114">
        <v>8740</v>
      </c>
      <c r="P228" s="114">
        <v>110000</v>
      </c>
      <c r="Q228" s="114">
        <v>226000</v>
      </c>
      <c r="R228" s="114">
        <v>27700</v>
      </c>
      <c r="S228" s="114">
        <v>103000</v>
      </c>
      <c r="T228" s="114">
        <v>20400</v>
      </c>
      <c r="U228" s="114">
        <v>668</v>
      </c>
      <c r="V228" s="114">
        <v>13320</v>
      </c>
      <c r="W228" s="114">
        <v>1245</v>
      </c>
      <c r="X228" s="114">
        <v>3750</v>
      </c>
      <c r="Y228" s="7">
        <v>410</v>
      </c>
      <c r="Z228" s="7">
        <v>540</v>
      </c>
      <c r="AA228" s="31">
        <v>44.3</v>
      </c>
      <c r="AB228" s="31">
        <v>123</v>
      </c>
      <c r="AC228" s="31">
        <v>13</v>
      </c>
    </row>
    <row r="229" spans="1:29" x14ac:dyDescent="0.25">
      <c r="A229" s="7" t="s">
        <v>74</v>
      </c>
      <c r="B229" s="7">
        <v>26</v>
      </c>
      <c r="C229" s="7">
        <v>2098</v>
      </c>
      <c r="D229" s="7">
        <v>27270</v>
      </c>
      <c r="E229" s="31">
        <v>12.998093422306958</v>
      </c>
      <c r="F229" s="27">
        <v>5.6099999999999997E-2</v>
      </c>
      <c r="G229" s="27">
        <v>5.1999999999999998E-3</v>
      </c>
      <c r="H229" s="7">
        <v>1.1820000000000001E-2</v>
      </c>
      <c r="I229" s="7">
        <v>3.4847566629536702E-4</v>
      </c>
      <c r="J229" s="7">
        <v>3.545E-3</v>
      </c>
      <c r="K229" s="7">
        <v>6.4997000123082603E-5</v>
      </c>
      <c r="L229" s="31">
        <v>71.5</v>
      </c>
      <c r="M229" s="31">
        <v>1.2722351394298146</v>
      </c>
      <c r="O229" s="114">
        <v>8600</v>
      </c>
      <c r="P229" s="114">
        <v>114000</v>
      </c>
      <c r="Q229" s="114">
        <v>225000</v>
      </c>
      <c r="R229" s="114">
        <v>27200</v>
      </c>
      <c r="S229" s="114">
        <v>97800</v>
      </c>
      <c r="T229" s="114">
        <v>20400</v>
      </c>
      <c r="U229" s="114">
        <v>620</v>
      </c>
      <c r="V229" s="114">
        <v>13400</v>
      </c>
      <c r="W229" s="114">
        <v>1240</v>
      </c>
      <c r="X229" s="114">
        <v>3710</v>
      </c>
      <c r="Y229" s="7">
        <v>407</v>
      </c>
      <c r="Z229" s="7">
        <v>548</v>
      </c>
      <c r="AA229" s="31">
        <v>43.2</v>
      </c>
      <c r="AB229" s="31">
        <v>124</v>
      </c>
      <c r="AC229" s="31">
        <v>13.1</v>
      </c>
    </row>
    <row r="230" spans="1:29" x14ac:dyDescent="0.25">
      <c r="A230" s="7" t="s">
        <v>74</v>
      </c>
      <c r="B230" s="7">
        <v>27</v>
      </c>
      <c r="C230" s="7">
        <v>2621</v>
      </c>
      <c r="D230" s="7">
        <v>26830</v>
      </c>
      <c r="E230" s="31">
        <v>10.236550934757727</v>
      </c>
      <c r="F230" s="27">
        <v>5.5100000000000003E-2</v>
      </c>
      <c r="G230" s="27">
        <v>4.4999999999999997E-3</v>
      </c>
      <c r="H230" s="7">
        <v>1.235E-2</v>
      </c>
      <c r="I230" s="7">
        <v>3.2744092978734349E-4</v>
      </c>
      <c r="J230" s="7">
        <v>3.5890000000000002E-3</v>
      </c>
      <c r="K230" s="7">
        <v>6.2149750128218537E-5</v>
      </c>
      <c r="L230" s="31">
        <v>72.400000000000006</v>
      </c>
      <c r="M230" s="31">
        <v>1.2550509790442776</v>
      </c>
      <c r="O230" s="114">
        <v>11900</v>
      </c>
      <c r="P230" s="114">
        <v>119800</v>
      </c>
      <c r="Q230" s="114">
        <v>234000</v>
      </c>
      <c r="R230" s="114">
        <v>27600</v>
      </c>
      <c r="S230" s="114">
        <v>109000</v>
      </c>
      <c r="T230" s="114">
        <v>22400</v>
      </c>
      <c r="U230" s="114">
        <v>646</v>
      </c>
      <c r="V230" s="114">
        <v>15000</v>
      </c>
      <c r="W230" s="114">
        <v>1480</v>
      </c>
      <c r="X230" s="114">
        <v>4790</v>
      </c>
      <c r="Y230" s="7">
        <v>535</v>
      </c>
      <c r="Z230" s="7">
        <v>745</v>
      </c>
      <c r="AA230" s="31">
        <v>61.4</v>
      </c>
      <c r="AB230" s="31">
        <v>173</v>
      </c>
      <c r="AC230" s="31">
        <v>17.399999999999999</v>
      </c>
    </row>
    <row r="231" spans="1:29" x14ac:dyDescent="0.25">
      <c r="A231" s="7" t="s">
        <v>74</v>
      </c>
      <c r="B231" s="7">
        <v>28</v>
      </c>
      <c r="C231" s="7">
        <v>8360</v>
      </c>
      <c r="D231" s="7">
        <v>42200</v>
      </c>
      <c r="E231" s="31">
        <v>5.0478468899521527</v>
      </c>
      <c r="F231" s="27">
        <v>5.0299999999999997E-2</v>
      </c>
      <c r="G231" s="27">
        <v>1.9E-3</v>
      </c>
      <c r="H231" s="7">
        <v>1.192E-2</v>
      </c>
      <c r="I231" s="7">
        <v>2.3993632488641649E-4</v>
      </c>
      <c r="J231" s="7">
        <v>3.8210000000000002E-3</v>
      </c>
      <c r="K231" s="7">
        <v>6.0129900723350608E-5</v>
      </c>
      <c r="L231" s="31">
        <v>77.08</v>
      </c>
      <c r="M231" s="31">
        <v>1.2076839381228848</v>
      </c>
      <c r="O231" s="114">
        <v>9510</v>
      </c>
      <c r="P231" s="114">
        <v>105200</v>
      </c>
      <c r="Q231" s="114">
        <v>193000</v>
      </c>
      <c r="R231" s="114">
        <v>25800</v>
      </c>
      <c r="S231" s="114">
        <v>111000</v>
      </c>
      <c r="T231" s="114">
        <v>31600</v>
      </c>
      <c r="U231" s="114">
        <v>406</v>
      </c>
      <c r="V231" s="114">
        <v>20500</v>
      </c>
      <c r="W231" s="114">
        <v>1800</v>
      </c>
      <c r="X231" s="114">
        <v>4930</v>
      </c>
      <c r="Y231" s="7">
        <v>426</v>
      </c>
      <c r="Z231" s="7">
        <v>456</v>
      </c>
      <c r="AA231" s="31">
        <v>31.7</v>
      </c>
      <c r="AB231" s="31">
        <v>79</v>
      </c>
      <c r="AC231" s="31">
        <v>6.53</v>
      </c>
    </row>
    <row r="232" spans="1:29" x14ac:dyDescent="0.25">
      <c r="A232" s="7" t="s">
        <v>74</v>
      </c>
      <c r="B232" s="7">
        <v>29</v>
      </c>
      <c r="C232" s="7">
        <v>8360</v>
      </c>
      <c r="D232" s="7">
        <v>39700</v>
      </c>
      <c r="E232" s="31">
        <v>4.7488038277511961</v>
      </c>
      <c r="F232" s="27">
        <v>5.0900000000000001E-2</v>
      </c>
      <c r="G232" s="27">
        <v>1.8E-3</v>
      </c>
      <c r="H232" s="7">
        <v>1.1979999999999999E-2</v>
      </c>
      <c r="I232" s="7">
        <v>2.3407710268200088E-4</v>
      </c>
      <c r="J232" s="7">
        <v>3.8089999999999999E-3</v>
      </c>
      <c r="K232" s="7">
        <v>6.1485983776792571E-5</v>
      </c>
      <c r="L232" s="31">
        <v>76.849999999999994</v>
      </c>
      <c r="M232" s="31">
        <v>1.2420614407105632</v>
      </c>
      <c r="O232" s="114">
        <v>8840</v>
      </c>
      <c r="P232" s="114">
        <v>99300</v>
      </c>
      <c r="Q232" s="114">
        <v>199000</v>
      </c>
      <c r="R232" s="114">
        <v>25800</v>
      </c>
      <c r="S232" s="114">
        <v>111000</v>
      </c>
      <c r="T232" s="114">
        <v>29900</v>
      </c>
      <c r="U232" s="114">
        <v>394</v>
      </c>
      <c r="V232" s="114">
        <v>20800</v>
      </c>
      <c r="W232" s="114">
        <v>1730</v>
      </c>
      <c r="X232" s="114">
        <v>4610</v>
      </c>
      <c r="Y232" s="7">
        <v>392</v>
      </c>
      <c r="Z232" s="7">
        <v>436</v>
      </c>
      <c r="AA232" s="31">
        <v>29</v>
      </c>
      <c r="AB232" s="31">
        <v>69</v>
      </c>
      <c r="AC232" s="31">
        <v>6.09</v>
      </c>
    </row>
    <row r="233" spans="1:29" x14ac:dyDescent="0.25">
      <c r="E233" s="31"/>
      <c r="L233" s="31"/>
      <c r="M233" s="31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AA233" s="31"/>
      <c r="AB233" s="31"/>
      <c r="AC233" s="31"/>
    </row>
    <row r="234" spans="1:29" x14ac:dyDescent="0.25">
      <c r="A234" s="27" t="s">
        <v>75</v>
      </c>
      <c r="B234" s="7">
        <v>1</v>
      </c>
      <c r="C234" s="7">
        <v>11790</v>
      </c>
      <c r="D234" s="7">
        <v>42200</v>
      </c>
      <c r="E234" s="31">
        <v>3.5793044953350295</v>
      </c>
      <c r="F234" s="7">
        <v>5.0310000000000001E-2</v>
      </c>
      <c r="G234" s="7">
        <v>9.9802835711216144E-4</v>
      </c>
      <c r="H234" s="7">
        <v>1.289E-2</v>
      </c>
      <c r="I234" s="7">
        <v>1.2999999999999999E-4</v>
      </c>
      <c r="J234" s="7">
        <v>4.0289999999999996E-3</v>
      </c>
      <c r="K234" s="7">
        <v>6.4127608165282434E-5</v>
      </c>
      <c r="L234" s="31">
        <v>81.28</v>
      </c>
      <c r="M234" s="31">
        <v>1.2899953835576312</v>
      </c>
      <c r="O234" s="114">
        <v>7680</v>
      </c>
      <c r="P234" s="114">
        <v>88600</v>
      </c>
      <c r="Q234" s="114">
        <v>199000</v>
      </c>
      <c r="R234" s="114">
        <v>26700</v>
      </c>
      <c r="S234" s="114">
        <v>119400</v>
      </c>
      <c r="T234" s="114">
        <v>64400</v>
      </c>
      <c r="U234" s="114">
        <v>39.1</v>
      </c>
      <c r="V234" s="114">
        <v>48200</v>
      </c>
      <c r="W234" s="114">
        <v>3330</v>
      </c>
      <c r="X234" s="114">
        <v>5420</v>
      </c>
      <c r="Y234" s="7">
        <v>205</v>
      </c>
      <c r="Z234" s="7">
        <v>133.30000000000001</v>
      </c>
      <c r="AA234" s="31">
        <v>6.17</v>
      </c>
      <c r="AB234" s="31">
        <v>19.3</v>
      </c>
      <c r="AC234" s="31">
        <v>3.04</v>
      </c>
    </row>
    <row r="235" spans="1:29" x14ac:dyDescent="0.25">
      <c r="A235" s="27" t="s">
        <v>75</v>
      </c>
      <c r="B235" s="7">
        <v>2</v>
      </c>
      <c r="C235" s="7">
        <v>15150</v>
      </c>
      <c r="D235" s="7">
        <v>66000</v>
      </c>
      <c r="E235" s="31">
        <v>4.3564356435643568</v>
      </c>
      <c r="F235" s="7">
        <v>5.1459999999999999E-2</v>
      </c>
      <c r="G235" s="7">
        <v>9.6328691966620196E-4</v>
      </c>
      <c r="H235" s="7">
        <v>1.2919999999999999E-2</v>
      </c>
      <c r="I235" s="7">
        <v>1.1E-4</v>
      </c>
      <c r="J235" s="7">
        <v>3.9880000000000002E-3</v>
      </c>
      <c r="K235" s="7">
        <v>6.1998389785542017E-5</v>
      </c>
      <c r="L235" s="31">
        <v>80.45</v>
      </c>
      <c r="M235" s="31">
        <v>1.2529573905364859</v>
      </c>
      <c r="O235" s="114">
        <v>6360</v>
      </c>
      <c r="P235" s="114">
        <v>86000</v>
      </c>
      <c r="Q235" s="114">
        <v>185000</v>
      </c>
      <c r="R235" s="114">
        <v>24500</v>
      </c>
      <c r="S235" s="114">
        <v>108000</v>
      </c>
      <c r="T235" s="114">
        <v>62900</v>
      </c>
      <c r="U235" s="114">
        <v>30.3</v>
      </c>
      <c r="V235" s="114">
        <v>43600</v>
      </c>
      <c r="W235" s="114">
        <v>2910</v>
      </c>
      <c r="X235" s="114">
        <v>4260</v>
      </c>
      <c r="Y235" s="7">
        <v>180</v>
      </c>
      <c r="Z235" s="7">
        <v>117.5</v>
      </c>
      <c r="AA235" s="31">
        <v>5.2</v>
      </c>
      <c r="AB235" s="31">
        <v>21</v>
      </c>
      <c r="AC235" s="31">
        <v>2.84</v>
      </c>
    </row>
    <row r="236" spans="1:29" x14ac:dyDescent="0.25">
      <c r="A236" s="27" t="s">
        <v>75</v>
      </c>
      <c r="B236" s="7">
        <v>3</v>
      </c>
      <c r="C236" s="7">
        <v>13310</v>
      </c>
      <c r="D236" s="7">
        <v>53900</v>
      </c>
      <c r="E236" s="31">
        <v>4.0495867768595044</v>
      </c>
      <c r="F236" s="7">
        <v>5.006E-2</v>
      </c>
      <c r="G236" s="7">
        <v>9.0908576141088032E-4</v>
      </c>
      <c r="H236" s="7">
        <v>1.285E-2</v>
      </c>
      <c r="I236" s="7">
        <v>1.2999999999999999E-4</v>
      </c>
      <c r="J236" s="7">
        <v>3.9919999999999999E-3</v>
      </c>
      <c r="K236" s="7">
        <v>6.5522475655304722E-5</v>
      </c>
      <c r="L236" s="31">
        <v>80.52</v>
      </c>
      <c r="M236" s="31">
        <v>1.3174621427578099</v>
      </c>
      <c r="O236" s="114">
        <v>21400</v>
      </c>
      <c r="P236" s="114">
        <v>95300</v>
      </c>
      <c r="Q236" s="114">
        <v>192000</v>
      </c>
      <c r="R236" s="114">
        <v>26500</v>
      </c>
      <c r="S236" s="114">
        <v>119100</v>
      </c>
      <c r="T236" s="114">
        <v>52700</v>
      </c>
      <c r="U236" s="114">
        <v>54.8</v>
      </c>
      <c r="V236" s="114">
        <v>40700</v>
      </c>
      <c r="W236" s="114">
        <v>3460</v>
      </c>
      <c r="X236" s="114">
        <v>8630</v>
      </c>
      <c r="Y236" s="7">
        <v>573</v>
      </c>
      <c r="Z236" s="7">
        <v>582</v>
      </c>
      <c r="AA236" s="31">
        <v>34.6</v>
      </c>
      <c r="AB236" s="31">
        <v>91</v>
      </c>
      <c r="AC236" s="31">
        <v>7.35</v>
      </c>
    </row>
    <row r="237" spans="1:29" x14ac:dyDescent="0.25">
      <c r="A237" s="27" t="s">
        <v>75</v>
      </c>
      <c r="B237" s="7">
        <v>4</v>
      </c>
      <c r="C237" s="7">
        <v>5590</v>
      </c>
      <c r="D237" s="7">
        <v>58200</v>
      </c>
      <c r="E237" s="31">
        <v>10.411449016100178</v>
      </c>
      <c r="F237" s="7">
        <v>5.04E-2</v>
      </c>
      <c r="G237" s="7">
        <v>1.2158869026352738E-3</v>
      </c>
      <c r="H237" s="7">
        <v>1.221E-2</v>
      </c>
      <c r="I237" s="7">
        <v>1.2E-4</v>
      </c>
      <c r="J237" s="7">
        <v>3.777E-3</v>
      </c>
      <c r="K237" s="7">
        <v>5.9160021982754534E-5</v>
      </c>
      <c r="L237" s="31">
        <v>76.19</v>
      </c>
      <c r="M237" s="31">
        <v>1.1847070612180886</v>
      </c>
      <c r="O237" s="114">
        <v>12900</v>
      </c>
      <c r="P237" s="114">
        <v>87800</v>
      </c>
      <c r="Q237" s="114">
        <v>193000</v>
      </c>
      <c r="R237" s="114">
        <v>26200</v>
      </c>
      <c r="S237" s="114">
        <v>112400</v>
      </c>
      <c r="T237" s="114">
        <v>53500</v>
      </c>
      <c r="U237" s="114">
        <v>286</v>
      </c>
      <c r="V237" s="114">
        <v>38000</v>
      </c>
      <c r="W237" s="114">
        <v>3010</v>
      </c>
      <c r="X237" s="114">
        <v>6460</v>
      </c>
      <c r="Y237" s="7">
        <v>385</v>
      </c>
      <c r="Z237" s="7">
        <v>333</v>
      </c>
      <c r="AA237" s="31">
        <v>17.3</v>
      </c>
      <c r="AB237" s="31">
        <v>51.4</v>
      </c>
      <c r="AC237" s="31">
        <v>4.2</v>
      </c>
    </row>
    <row r="238" spans="1:29" x14ac:dyDescent="0.25">
      <c r="A238" s="27" t="s">
        <v>75</v>
      </c>
      <c r="B238" s="7">
        <v>5</v>
      </c>
      <c r="C238" s="7">
        <v>6770</v>
      </c>
      <c r="D238" s="7">
        <v>64100</v>
      </c>
      <c r="E238" s="31">
        <v>9.4682422451994093</v>
      </c>
      <c r="F238" s="7">
        <v>5.1200000000000002E-2</v>
      </c>
      <c r="G238" s="7">
        <v>1.1242724936597888E-3</v>
      </c>
      <c r="H238" s="7">
        <v>1.2959999999999999E-2</v>
      </c>
      <c r="I238" s="7">
        <v>1.2999999999999999E-4</v>
      </c>
      <c r="J238" s="7">
        <v>3.947E-3</v>
      </c>
      <c r="K238" s="7">
        <v>6.3849970407197528E-5</v>
      </c>
      <c r="L238" s="31">
        <v>79.62</v>
      </c>
      <c r="M238" s="31">
        <v>1.2841141707807762</v>
      </c>
      <c r="O238" s="114">
        <v>9320</v>
      </c>
      <c r="P238" s="114">
        <v>94600</v>
      </c>
      <c r="Q238" s="114">
        <v>190000</v>
      </c>
      <c r="R238" s="114">
        <v>26400</v>
      </c>
      <c r="S238" s="114">
        <v>119000</v>
      </c>
      <c r="T238" s="114">
        <v>48000</v>
      </c>
      <c r="U238" s="114">
        <v>91</v>
      </c>
      <c r="V238" s="114">
        <v>32900</v>
      </c>
      <c r="W238" s="114">
        <v>2450</v>
      </c>
      <c r="X238" s="114">
        <v>4920</v>
      </c>
      <c r="Y238" s="7">
        <v>285</v>
      </c>
      <c r="Z238" s="7">
        <v>254</v>
      </c>
      <c r="AA238" s="31">
        <v>12.8</v>
      </c>
      <c r="AB238" s="31">
        <v>36.5</v>
      </c>
      <c r="AC238" s="31">
        <v>3.4</v>
      </c>
    </row>
    <row r="239" spans="1:29" x14ac:dyDescent="0.25">
      <c r="A239" s="27" t="s">
        <v>75</v>
      </c>
      <c r="B239" s="7">
        <v>6</v>
      </c>
      <c r="C239" s="7">
        <v>7680</v>
      </c>
      <c r="D239" s="7">
        <v>94100</v>
      </c>
      <c r="E239" s="31">
        <v>12.252604166666666</v>
      </c>
      <c r="F239" s="7">
        <v>5.1020000000000003E-2</v>
      </c>
      <c r="G239" s="7">
        <v>1.0818864738964067E-3</v>
      </c>
      <c r="H239" s="7">
        <v>1.2200000000000001E-2</v>
      </c>
      <c r="I239" s="7">
        <v>1.1E-4</v>
      </c>
      <c r="J239" s="7">
        <v>3.7490000000000002E-3</v>
      </c>
      <c r="K239" s="7">
        <v>5.8858263387565215E-5</v>
      </c>
      <c r="L239" s="31">
        <v>75.63</v>
      </c>
      <c r="M239" s="31">
        <v>1.1841716835408622</v>
      </c>
      <c r="O239" s="114">
        <v>10650</v>
      </c>
      <c r="P239" s="114">
        <v>96100</v>
      </c>
      <c r="Q239" s="114">
        <v>210000</v>
      </c>
      <c r="R239" s="114">
        <v>26800</v>
      </c>
      <c r="S239" s="114">
        <v>108700</v>
      </c>
      <c r="T239" s="114">
        <v>29700</v>
      </c>
      <c r="U239" s="114">
        <v>226</v>
      </c>
      <c r="V239" s="114">
        <v>19100</v>
      </c>
      <c r="W239" s="114">
        <v>1770</v>
      </c>
      <c r="X239" s="114">
        <v>4670</v>
      </c>
      <c r="Y239" s="7">
        <v>345</v>
      </c>
      <c r="Z239" s="7">
        <v>376</v>
      </c>
      <c r="AA239" s="31">
        <v>23.5</v>
      </c>
      <c r="AB239" s="31">
        <v>69</v>
      </c>
      <c r="AC239" s="31">
        <v>5.38</v>
      </c>
    </row>
    <row r="240" spans="1:29" x14ac:dyDescent="0.25">
      <c r="A240" s="27" t="s">
        <v>75</v>
      </c>
      <c r="B240" s="7">
        <v>7</v>
      </c>
      <c r="C240" s="7">
        <v>7560</v>
      </c>
      <c r="D240" s="7">
        <v>73200</v>
      </c>
      <c r="E240" s="31">
        <v>9.6825396825396819</v>
      </c>
      <c r="F240" s="7">
        <v>5.117E-2</v>
      </c>
      <c r="G240" s="7">
        <v>1.1873931271487131E-3</v>
      </c>
      <c r="H240" s="7">
        <v>1.107E-2</v>
      </c>
      <c r="I240" s="7">
        <v>1E-4</v>
      </c>
      <c r="J240" s="7">
        <v>3.4510000000000001E-3</v>
      </c>
      <c r="K240" s="7">
        <v>5.4531539213559711E-5</v>
      </c>
      <c r="L240" s="31">
        <v>69.63</v>
      </c>
      <c r="M240" s="31">
        <v>1.0971640424749618</v>
      </c>
      <c r="O240" s="114">
        <v>16200</v>
      </c>
      <c r="P240" s="114">
        <v>102000</v>
      </c>
      <c r="Q240" s="114">
        <v>208000</v>
      </c>
      <c r="R240" s="114">
        <v>26800</v>
      </c>
      <c r="S240" s="114">
        <v>103300</v>
      </c>
      <c r="T240" s="114">
        <v>28700</v>
      </c>
      <c r="U240" s="114">
        <v>349</v>
      </c>
      <c r="V240" s="114">
        <v>20700</v>
      </c>
      <c r="W240" s="114">
        <v>2220</v>
      </c>
      <c r="X240" s="114">
        <v>6240</v>
      </c>
      <c r="Y240" s="7">
        <v>481</v>
      </c>
      <c r="Z240" s="7">
        <v>563</v>
      </c>
      <c r="AA240" s="31">
        <v>35.9</v>
      </c>
      <c r="AB240" s="31">
        <v>103.2</v>
      </c>
      <c r="AC240" s="31">
        <v>10.199999999999999</v>
      </c>
    </row>
    <row r="241" spans="1:29" x14ac:dyDescent="0.25">
      <c r="A241" s="27" t="s">
        <v>75</v>
      </c>
      <c r="B241" s="7">
        <v>8</v>
      </c>
      <c r="C241" s="7">
        <v>6380</v>
      </c>
      <c r="D241" s="7">
        <v>107000</v>
      </c>
      <c r="E241" s="31">
        <v>16.771159874608152</v>
      </c>
      <c r="F241" s="7">
        <v>5.0680000000000003E-2</v>
      </c>
      <c r="G241" s="7">
        <v>1.0392431738529726E-3</v>
      </c>
      <c r="H241" s="7">
        <v>1.2319999999999999E-2</v>
      </c>
      <c r="I241" s="7">
        <v>1.2E-4</v>
      </c>
      <c r="J241" s="7">
        <v>3.7759999999999998E-3</v>
      </c>
      <c r="K241" s="7">
        <v>6.0287907112454976E-5</v>
      </c>
      <c r="L241" s="31">
        <v>76.180000000000007</v>
      </c>
      <c r="M241" s="31">
        <v>1.2185537803478352</v>
      </c>
      <c r="O241" s="114">
        <v>11400</v>
      </c>
      <c r="P241" s="114">
        <v>92600</v>
      </c>
      <c r="Q241" s="114">
        <v>202000</v>
      </c>
      <c r="R241" s="114">
        <v>27300</v>
      </c>
      <c r="S241" s="114">
        <v>108000</v>
      </c>
      <c r="T241" s="114">
        <v>29300</v>
      </c>
      <c r="U241" s="114">
        <v>206</v>
      </c>
      <c r="V241" s="114">
        <v>19300</v>
      </c>
      <c r="W241" s="114">
        <v>1680</v>
      </c>
      <c r="X241" s="114">
        <v>4490</v>
      </c>
      <c r="Y241" s="7">
        <v>339</v>
      </c>
      <c r="Z241" s="7">
        <v>362</v>
      </c>
      <c r="AA241" s="31">
        <v>22.9</v>
      </c>
      <c r="AB241" s="31">
        <v>59.8</v>
      </c>
      <c r="AC241" s="31">
        <v>5.24</v>
      </c>
    </row>
    <row r="242" spans="1:29" x14ac:dyDescent="0.25">
      <c r="A242" s="27" t="s">
        <v>75</v>
      </c>
      <c r="B242" s="7">
        <v>9</v>
      </c>
      <c r="C242" s="7">
        <v>6680</v>
      </c>
      <c r="D242" s="7">
        <v>72700</v>
      </c>
      <c r="E242" s="31">
        <v>10.883233532934131</v>
      </c>
      <c r="F242" s="7">
        <v>5.0459999999999998E-2</v>
      </c>
      <c r="G242" s="7">
        <v>1.0884531085903516E-3</v>
      </c>
      <c r="H242" s="7">
        <v>1.204E-2</v>
      </c>
      <c r="I242" s="7">
        <v>1E-4</v>
      </c>
      <c r="J242" s="7">
        <v>3.656E-3</v>
      </c>
      <c r="K242" s="7">
        <v>5.7296690864307333E-5</v>
      </c>
      <c r="L242" s="31">
        <v>73.760000000000005</v>
      </c>
      <c r="M242" s="31">
        <v>1.158426024569545</v>
      </c>
      <c r="O242" s="114">
        <v>13900</v>
      </c>
      <c r="P242" s="114">
        <v>96000</v>
      </c>
      <c r="Q242" s="114">
        <v>207000</v>
      </c>
      <c r="R242" s="114">
        <v>25700</v>
      </c>
      <c r="S242" s="114">
        <v>103000</v>
      </c>
      <c r="T242" s="114">
        <v>30300</v>
      </c>
      <c r="U242" s="114">
        <v>375</v>
      </c>
      <c r="V242" s="114">
        <v>21900</v>
      </c>
      <c r="W242" s="114">
        <v>2050</v>
      </c>
      <c r="X242" s="114">
        <v>5720</v>
      </c>
      <c r="Y242" s="7">
        <v>459</v>
      </c>
      <c r="Z242" s="7">
        <v>538</v>
      </c>
      <c r="AA242" s="31">
        <v>40.700000000000003</v>
      </c>
      <c r="AB242" s="31">
        <v>119.8</v>
      </c>
      <c r="AC242" s="31">
        <v>12.6</v>
      </c>
    </row>
    <row r="243" spans="1:29" x14ac:dyDescent="0.25">
      <c r="A243" s="27" t="s">
        <v>75</v>
      </c>
      <c r="B243" s="7">
        <v>10</v>
      </c>
      <c r="C243" s="7">
        <v>5320</v>
      </c>
      <c r="D243" s="7">
        <v>91400</v>
      </c>
      <c r="E243" s="31">
        <v>17.180451127819548</v>
      </c>
      <c r="F243" s="7">
        <v>5.2159999999999998E-2</v>
      </c>
      <c r="G243" s="7">
        <v>1.1491694364191905E-3</v>
      </c>
      <c r="H243" s="7">
        <v>1.222E-2</v>
      </c>
      <c r="I243" s="7">
        <v>1E-4</v>
      </c>
      <c r="J243" s="7">
        <v>3.7529999999999998E-3</v>
      </c>
      <c r="K243" s="7">
        <v>5.7274484030849196E-5</v>
      </c>
      <c r="L243" s="31">
        <v>75.709999999999994</v>
      </c>
      <c r="M243" s="31">
        <v>1.1475228507093005</v>
      </c>
      <c r="O243" s="114">
        <v>10600</v>
      </c>
      <c r="P243" s="114">
        <v>99690</v>
      </c>
      <c r="Q243" s="114">
        <v>216000</v>
      </c>
      <c r="R243" s="114">
        <v>24800</v>
      </c>
      <c r="S243" s="114">
        <v>107600</v>
      </c>
      <c r="T243" s="114">
        <v>27800</v>
      </c>
      <c r="U243" s="114">
        <v>206</v>
      </c>
      <c r="V243" s="114">
        <v>16700</v>
      </c>
      <c r="W243" s="114">
        <v>1580</v>
      </c>
      <c r="X243" s="114">
        <v>4270</v>
      </c>
      <c r="Y243" s="7">
        <v>326</v>
      </c>
      <c r="Z243" s="7">
        <v>371</v>
      </c>
      <c r="AA243" s="31">
        <v>23.1</v>
      </c>
      <c r="AB243" s="31">
        <v>61.5</v>
      </c>
      <c r="AC243" s="31">
        <v>5.47</v>
      </c>
    </row>
    <row r="244" spans="1:29" x14ac:dyDescent="0.25">
      <c r="A244" s="27" t="s">
        <v>75</v>
      </c>
      <c r="B244" s="7">
        <v>11</v>
      </c>
      <c r="C244" s="7">
        <v>8130</v>
      </c>
      <c r="D244" s="7">
        <v>56300</v>
      </c>
      <c r="E244" s="31">
        <v>6.9249692496924968</v>
      </c>
      <c r="F244" s="7">
        <v>5.1029999999999999E-2</v>
      </c>
      <c r="G244" s="7">
        <v>1.0436185080765863E-3</v>
      </c>
      <c r="H244" s="7">
        <v>1.221E-2</v>
      </c>
      <c r="I244" s="7">
        <v>1.1E-4</v>
      </c>
      <c r="J244" s="7">
        <v>3.7820000000000002E-3</v>
      </c>
      <c r="K244" s="7">
        <v>5.8662556678003731E-5</v>
      </c>
      <c r="L244" s="31">
        <v>76.3</v>
      </c>
      <c r="M244" s="31">
        <v>1.1859028670173624</v>
      </c>
      <c r="O244" s="114">
        <v>17600</v>
      </c>
      <c r="P244" s="114">
        <v>101000</v>
      </c>
      <c r="Q244" s="114">
        <v>218000</v>
      </c>
      <c r="R244" s="114">
        <v>25800</v>
      </c>
      <c r="S244" s="114">
        <v>105000</v>
      </c>
      <c r="T244" s="114">
        <v>31400</v>
      </c>
      <c r="U244" s="114">
        <v>617</v>
      </c>
      <c r="V244" s="114">
        <v>22400</v>
      </c>
      <c r="W244" s="114">
        <v>2240</v>
      </c>
      <c r="X244" s="114">
        <v>6860</v>
      </c>
      <c r="Y244" s="7">
        <v>594</v>
      </c>
      <c r="Z244" s="7">
        <v>878</v>
      </c>
      <c r="AA244" s="31">
        <v>81.5</v>
      </c>
      <c r="AB244" s="31">
        <v>311</v>
      </c>
      <c r="AC244" s="31">
        <v>33.700000000000003</v>
      </c>
    </row>
    <row r="245" spans="1:29" x14ac:dyDescent="0.25">
      <c r="A245" s="27" t="s">
        <v>75</v>
      </c>
      <c r="B245" s="7">
        <v>12</v>
      </c>
      <c r="C245" s="7">
        <v>5880</v>
      </c>
      <c r="D245" s="7">
        <v>48600</v>
      </c>
      <c r="E245" s="31">
        <v>8.2653061224489797</v>
      </c>
      <c r="F245" s="7">
        <v>5.5730000000000002E-2</v>
      </c>
      <c r="G245" s="7">
        <v>1.1912989643242371E-3</v>
      </c>
      <c r="H245" s="7">
        <v>1.2239999999999999E-2</v>
      </c>
      <c r="I245" s="7">
        <v>1.2E-4</v>
      </c>
      <c r="J245" s="7">
        <v>3.8059999999999999E-3</v>
      </c>
      <c r="K245" s="7">
        <v>6.1188826463660825E-5</v>
      </c>
      <c r="L245" s="31">
        <v>76.77</v>
      </c>
      <c r="M245" s="31">
        <v>1.2364966478320918</v>
      </c>
      <c r="O245" s="114">
        <v>12140</v>
      </c>
      <c r="P245" s="114">
        <v>101500</v>
      </c>
      <c r="Q245" s="114">
        <v>214000</v>
      </c>
      <c r="R245" s="114">
        <v>26500</v>
      </c>
      <c r="S245" s="114">
        <v>107700</v>
      </c>
      <c r="T245" s="114">
        <v>30600</v>
      </c>
      <c r="U245" s="114">
        <v>454</v>
      </c>
      <c r="V245" s="114">
        <v>20600</v>
      </c>
      <c r="W245" s="114">
        <v>1970</v>
      </c>
      <c r="X245" s="114">
        <v>5620</v>
      </c>
      <c r="Y245" s="7">
        <v>463</v>
      </c>
      <c r="Z245" s="7">
        <v>638</v>
      </c>
      <c r="AA245" s="31">
        <v>57.2</v>
      </c>
      <c r="AB245" s="31">
        <v>191</v>
      </c>
      <c r="AC245" s="31">
        <v>21.7</v>
      </c>
    </row>
    <row r="246" spans="1:29" x14ac:dyDescent="0.25">
      <c r="A246" s="27" t="s">
        <v>75</v>
      </c>
      <c r="B246" s="7">
        <v>13</v>
      </c>
      <c r="C246" s="7">
        <v>10550</v>
      </c>
      <c r="D246" s="7">
        <v>57800</v>
      </c>
      <c r="E246" s="31">
        <v>5.4786729857819907</v>
      </c>
      <c r="F246" s="7">
        <v>5.3440000000000001E-2</v>
      </c>
      <c r="G246" s="7">
        <v>1.0620703374070854E-3</v>
      </c>
      <c r="H246" s="7">
        <v>1.234E-2</v>
      </c>
      <c r="I246" s="7">
        <v>1.2E-4</v>
      </c>
      <c r="J246" s="7">
        <v>3.8300000000000001E-3</v>
      </c>
      <c r="K246" s="7">
        <v>5.9733107235435184E-5</v>
      </c>
      <c r="L246" s="31">
        <v>77.260000000000005</v>
      </c>
      <c r="M246" s="31">
        <v>1.2018232750284046</v>
      </c>
      <c r="O246" s="114">
        <v>16700</v>
      </c>
      <c r="P246" s="114">
        <v>99400</v>
      </c>
      <c r="Q246" s="114">
        <v>208000</v>
      </c>
      <c r="R246" s="114">
        <v>24600</v>
      </c>
      <c r="S246" s="114">
        <v>99840</v>
      </c>
      <c r="T246" s="114">
        <v>29500</v>
      </c>
      <c r="U246" s="114">
        <v>442</v>
      </c>
      <c r="V246" s="114">
        <v>20600</v>
      </c>
      <c r="W246" s="114">
        <v>2070</v>
      </c>
      <c r="X246" s="114">
        <v>6370</v>
      </c>
      <c r="Y246" s="7">
        <v>551</v>
      </c>
      <c r="Z246" s="7">
        <v>776</v>
      </c>
      <c r="AA246" s="31">
        <v>71.400000000000006</v>
      </c>
      <c r="AB246" s="31">
        <v>241</v>
      </c>
      <c r="AC246" s="31">
        <v>26.7</v>
      </c>
    </row>
    <row r="247" spans="1:29" x14ac:dyDescent="0.25">
      <c r="A247" s="27" t="s">
        <v>75</v>
      </c>
      <c r="B247" s="7">
        <v>14</v>
      </c>
      <c r="C247" s="7">
        <v>7550</v>
      </c>
      <c r="D247" s="7">
        <v>38930</v>
      </c>
      <c r="E247" s="31">
        <v>5.1562913907284766</v>
      </c>
      <c r="F247" s="7">
        <v>5.0520000000000002E-2</v>
      </c>
      <c r="G247" s="7">
        <v>1.1372691952216062E-3</v>
      </c>
      <c r="H247" s="7">
        <v>1.213E-2</v>
      </c>
      <c r="I247" s="7">
        <v>1.2999999999999999E-4</v>
      </c>
      <c r="J247" s="7">
        <v>3.81E-3</v>
      </c>
      <c r="K247" s="7">
        <v>6.3041422096903865E-5</v>
      </c>
      <c r="L247" s="31">
        <v>76.86</v>
      </c>
      <c r="M247" s="31">
        <v>1.2737584827588</v>
      </c>
      <c r="O247" s="114">
        <v>19300</v>
      </c>
      <c r="P247" s="114">
        <v>91700</v>
      </c>
      <c r="Q247" s="114">
        <v>203000</v>
      </c>
      <c r="R247" s="114">
        <v>26600</v>
      </c>
      <c r="S247" s="114">
        <v>114000</v>
      </c>
      <c r="T247" s="114">
        <v>35200</v>
      </c>
      <c r="U247" s="114">
        <v>514</v>
      </c>
      <c r="V247" s="114">
        <v>25000</v>
      </c>
      <c r="W247" s="114">
        <v>2650</v>
      </c>
      <c r="X247" s="114">
        <v>7980</v>
      </c>
      <c r="Y247" s="7">
        <v>694</v>
      </c>
      <c r="Z247" s="7">
        <v>980</v>
      </c>
      <c r="AA247" s="31">
        <v>89.9</v>
      </c>
      <c r="AB247" s="31">
        <v>348</v>
      </c>
      <c r="AC247" s="31">
        <v>38.6</v>
      </c>
    </row>
    <row r="248" spans="1:29" x14ac:dyDescent="0.25">
      <c r="A248" s="27" t="s">
        <v>75</v>
      </c>
      <c r="B248" s="7">
        <v>15</v>
      </c>
      <c r="C248" s="7">
        <v>4950</v>
      </c>
      <c r="D248" s="7">
        <v>35340</v>
      </c>
      <c r="E248" s="31">
        <v>7.1393939393939396</v>
      </c>
      <c r="F248" s="7">
        <v>5.16E-2</v>
      </c>
      <c r="G248" s="7">
        <v>1.1636216567252433E-3</v>
      </c>
      <c r="H248" s="7">
        <v>1.2189999999999999E-2</v>
      </c>
      <c r="I248" s="7">
        <v>1.1E-4</v>
      </c>
      <c r="J248" s="7">
        <v>3.849E-3</v>
      </c>
      <c r="K248" s="7">
        <v>6.1641717764838452E-5</v>
      </c>
      <c r="L248" s="31">
        <v>77.650000000000006</v>
      </c>
      <c r="M248" s="31">
        <v>1.2457484908680403</v>
      </c>
      <c r="O248" s="114">
        <v>17580</v>
      </c>
      <c r="P248" s="114">
        <v>98600</v>
      </c>
      <c r="Q248" s="114">
        <v>222000</v>
      </c>
      <c r="R248" s="114">
        <v>26900</v>
      </c>
      <c r="S248" s="114">
        <v>113600</v>
      </c>
      <c r="T248" s="114">
        <v>33100</v>
      </c>
      <c r="U248" s="114">
        <v>464</v>
      </c>
      <c r="V248" s="114">
        <v>22900</v>
      </c>
      <c r="W248" s="114">
        <v>2320</v>
      </c>
      <c r="X248" s="114">
        <v>6990</v>
      </c>
      <c r="Y248" s="7">
        <v>602</v>
      </c>
      <c r="Z248" s="7">
        <v>868</v>
      </c>
      <c r="AA248" s="31">
        <v>78.3</v>
      </c>
      <c r="AB248" s="31">
        <v>320</v>
      </c>
      <c r="AC248" s="31">
        <v>32.299999999999997</v>
      </c>
    </row>
    <row r="249" spans="1:29" x14ac:dyDescent="0.25">
      <c r="A249" s="27" t="s">
        <v>75</v>
      </c>
      <c r="B249" s="7">
        <v>16</v>
      </c>
      <c r="C249" s="7">
        <v>9920</v>
      </c>
      <c r="D249" s="7">
        <v>43500</v>
      </c>
      <c r="E249" s="31">
        <v>4.38508064516129</v>
      </c>
      <c r="F249" s="7">
        <v>5.0139999999999997E-2</v>
      </c>
      <c r="G249" s="7">
        <v>9.2977901546550295E-4</v>
      </c>
      <c r="H249" s="7">
        <v>1.2919999999999999E-2</v>
      </c>
      <c r="I249" s="7">
        <v>1.2999999999999999E-4</v>
      </c>
      <c r="J249" s="7">
        <v>4.0379999999999999E-3</v>
      </c>
      <c r="K249" s="7">
        <v>6.5395871704565566E-5</v>
      </c>
      <c r="L249" s="31">
        <v>81.44</v>
      </c>
      <c r="M249" s="31">
        <v>1.3209799538221614</v>
      </c>
      <c r="O249" s="114">
        <v>14300</v>
      </c>
      <c r="P249" s="114">
        <v>86800</v>
      </c>
      <c r="Q249" s="114">
        <v>182000</v>
      </c>
      <c r="R249" s="114">
        <v>24700</v>
      </c>
      <c r="S249" s="114">
        <v>108300</v>
      </c>
      <c r="T249" s="114">
        <v>51600</v>
      </c>
      <c r="U249" s="114">
        <v>51.1</v>
      </c>
      <c r="V249" s="114">
        <v>38000</v>
      </c>
      <c r="W249" s="114">
        <v>3170</v>
      </c>
      <c r="X249" s="114">
        <v>7050</v>
      </c>
      <c r="Y249" s="7">
        <v>459</v>
      </c>
      <c r="Z249" s="7">
        <v>387</v>
      </c>
      <c r="AA249" s="31">
        <v>20</v>
      </c>
      <c r="AB249" s="31">
        <v>52</v>
      </c>
      <c r="AC249" s="31">
        <v>4.6100000000000003</v>
      </c>
    </row>
    <row r="250" spans="1:29" x14ac:dyDescent="0.25">
      <c r="A250" s="27" t="s">
        <v>75</v>
      </c>
      <c r="B250" s="7">
        <v>17</v>
      </c>
      <c r="C250" s="7">
        <v>6260</v>
      </c>
      <c r="D250" s="7">
        <v>40900</v>
      </c>
      <c r="E250" s="31">
        <v>6.5335463258785946</v>
      </c>
      <c r="F250" s="7">
        <v>4.9399999999999999E-2</v>
      </c>
      <c r="G250" s="7">
        <v>9.803734798534689E-4</v>
      </c>
      <c r="H250" s="7">
        <v>1.2930000000000001E-2</v>
      </c>
      <c r="I250" s="7">
        <v>1.2E-4</v>
      </c>
      <c r="J250" s="7">
        <v>4.1120000000000002E-3</v>
      </c>
      <c r="K250" s="7">
        <v>6.7981938307170973E-5</v>
      </c>
      <c r="L250" s="31">
        <v>82.95</v>
      </c>
      <c r="M250" s="31">
        <v>1.3669084543231123</v>
      </c>
      <c r="O250" s="114">
        <v>12600</v>
      </c>
      <c r="P250" s="114">
        <v>82500</v>
      </c>
      <c r="Q250" s="114">
        <v>181000</v>
      </c>
      <c r="R250" s="114">
        <v>25300</v>
      </c>
      <c r="S250" s="114">
        <v>111700</v>
      </c>
      <c r="T250" s="114">
        <v>51000</v>
      </c>
      <c r="U250" s="114">
        <v>56.1</v>
      </c>
      <c r="V250" s="114">
        <v>37000</v>
      </c>
      <c r="W250" s="114">
        <v>3140</v>
      </c>
      <c r="X250" s="114">
        <v>6240</v>
      </c>
      <c r="Y250" s="7">
        <v>412</v>
      </c>
      <c r="Z250" s="7">
        <v>364</v>
      </c>
      <c r="AA250" s="31">
        <v>19.8</v>
      </c>
      <c r="AB250" s="31">
        <v>52.3</v>
      </c>
      <c r="AC250" s="31">
        <v>5.07</v>
      </c>
    </row>
    <row r="251" spans="1:29" x14ac:dyDescent="0.25">
      <c r="A251" s="27" t="s">
        <v>75</v>
      </c>
      <c r="B251" s="7">
        <v>18</v>
      </c>
      <c r="C251" s="7">
        <v>5270</v>
      </c>
      <c r="D251" s="7">
        <v>51100</v>
      </c>
      <c r="E251" s="31">
        <v>9.6963946869070217</v>
      </c>
      <c r="F251" s="7">
        <v>4.8899999999999999E-2</v>
      </c>
      <c r="G251" s="7">
        <v>1.0235964829951303E-3</v>
      </c>
      <c r="H251" s="7">
        <v>1.2409999999999999E-2</v>
      </c>
      <c r="I251" s="7">
        <v>1.2E-4</v>
      </c>
      <c r="J251" s="7">
        <v>3.7499999999999999E-3</v>
      </c>
      <c r="K251" s="7">
        <v>5.9435364052052375E-5</v>
      </c>
      <c r="L251" s="31">
        <v>75.650000000000006</v>
      </c>
      <c r="M251" s="31">
        <v>1.2013633515718716</v>
      </c>
      <c r="O251" s="114">
        <v>22800</v>
      </c>
      <c r="P251" s="114">
        <v>86000</v>
      </c>
      <c r="Q251" s="114">
        <v>187000</v>
      </c>
      <c r="R251" s="114">
        <v>24400</v>
      </c>
      <c r="S251" s="114">
        <v>106400</v>
      </c>
      <c r="T251" s="114">
        <v>41100</v>
      </c>
      <c r="U251" s="114">
        <v>480</v>
      </c>
      <c r="V251" s="114">
        <v>31200</v>
      </c>
      <c r="W251" s="114">
        <v>3430</v>
      </c>
      <c r="X251" s="114">
        <v>8970</v>
      </c>
      <c r="Y251" s="7">
        <v>712</v>
      </c>
      <c r="Z251" s="7">
        <v>812</v>
      </c>
      <c r="AA251" s="31">
        <v>60.2</v>
      </c>
      <c r="AB251" s="31">
        <v>185</v>
      </c>
      <c r="AC251" s="31">
        <v>15.7</v>
      </c>
    </row>
    <row r="252" spans="1:29" x14ac:dyDescent="0.25">
      <c r="A252" s="27" t="s">
        <v>75</v>
      </c>
      <c r="B252" s="7">
        <v>19</v>
      </c>
      <c r="C252" s="7">
        <v>12910</v>
      </c>
      <c r="D252" s="7">
        <v>35600</v>
      </c>
      <c r="E252" s="31">
        <v>2.7575522850503487</v>
      </c>
      <c r="F252" s="7">
        <v>4.9450000000000001E-2</v>
      </c>
      <c r="G252" s="7">
        <v>8.9576639811950979E-4</v>
      </c>
      <c r="H252" s="7">
        <v>1.282E-2</v>
      </c>
      <c r="I252" s="7">
        <v>1.2E-4</v>
      </c>
      <c r="J252" s="7">
        <v>4.065E-3</v>
      </c>
      <c r="K252" s="7">
        <v>6.6276647659639515E-5</v>
      </c>
      <c r="L252" s="31">
        <v>81.99</v>
      </c>
      <c r="M252" s="31">
        <v>1.3326960857224726</v>
      </c>
      <c r="O252" s="114">
        <v>19600</v>
      </c>
      <c r="P252" s="114">
        <v>85800</v>
      </c>
      <c r="Q252" s="114">
        <v>188000</v>
      </c>
      <c r="R252" s="114">
        <v>25400</v>
      </c>
      <c r="S252" s="114">
        <v>116600</v>
      </c>
      <c r="T252" s="114">
        <v>57400</v>
      </c>
      <c r="U252" s="114">
        <v>39.6</v>
      </c>
      <c r="V252" s="114">
        <v>45000</v>
      </c>
      <c r="W252" s="114">
        <v>3790</v>
      </c>
      <c r="X252" s="114">
        <v>8700</v>
      </c>
      <c r="Y252" s="7">
        <v>560</v>
      </c>
      <c r="Z252" s="7">
        <v>464</v>
      </c>
      <c r="AA252" s="31">
        <v>26.9</v>
      </c>
      <c r="AB252" s="31">
        <v>67.8</v>
      </c>
      <c r="AC252" s="31">
        <v>6.29</v>
      </c>
    </row>
    <row r="253" spans="1:29" x14ac:dyDescent="0.25">
      <c r="A253" s="27" t="s">
        <v>75</v>
      </c>
      <c r="B253" s="7">
        <v>20</v>
      </c>
      <c r="C253" s="7">
        <v>6380</v>
      </c>
      <c r="D253" s="7">
        <v>101300</v>
      </c>
      <c r="E253" s="31">
        <v>15.877742946708464</v>
      </c>
      <c r="F253" s="7">
        <v>5.219E-2</v>
      </c>
      <c r="G253" s="7">
        <v>1.0706034754286947E-3</v>
      </c>
      <c r="H253" s="7">
        <v>1.24E-2</v>
      </c>
      <c r="I253" s="7">
        <v>1.3999999999999999E-4</v>
      </c>
      <c r="J253" s="7">
        <v>3.7910000000000001E-3</v>
      </c>
      <c r="K253" s="7">
        <v>6.4751942743055988E-5</v>
      </c>
      <c r="L253" s="31">
        <v>76.489999999999995</v>
      </c>
      <c r="M253" s="31">
        <v>1.3081558381553782</v>
      </c>
      <c r="O253" s="114">
        <v>27200</v>
      </c>
      <c r="P253" s="114">
        <v>77300</v>
      </c>
      <c r="Q253" s="114">
        <v>169000</v>
      </c>
      <c r="R253" s="114">
        <v>20000</v>
      </c>
      <c r="S253" s="114">
        <v>89300</v>
      </c>
      <c r="T253" s="114">
        <v>29500</v>
      </c>
      <c r="U253" s="114">
        <v>689</v>
      </c>
      <c r="V253" s="114">
        <v>23900</v>
      </c>
      <c r="W253" s="114">
        <v>2620</v>
      </c>
      <c r="X253" s="114">
        <v>8360</v>
      </c>
      <c r="Y253" s="7">
        <v>865</v>
      </c>
      <c r="Z253" s="7">
        <v>1320</v>
      </c>
      <c r="AA253" s="31">
        <v>110</v>
      </c>
      <c r="AB253" s="31">
        <v>368</v>
      </c>
      <c r="AC253" s="31">
        <v>35.200000000000003</v>
      </c>
    </row>
    <row r="254" spans="1:29" x14ac:dyDescent="0.25">
      <c r="A254" s="27" t="s">
        <v>75</v>
      </c>
      <c r="B254" s="7">
        <v>21</v>
      </c>
      <c r="C254" s="7">
        <v>6140</v>
      </c>
      <c r="D254" s="7">
        <v>97900</v>
      </c>
      <c r="E254" s="31">
        <v>15.944625407166123</v>
      </c>
      <c r="F254" s="7">
        <v>5.212E-2</v>
      </c>
      <c r="G254" s="7">
        <v>1.0823689603827338E-3</v>
      </c>
      <c r="H254" s="7">
        <v>1.26E-2</v>
      </c>
      <c r="I254" s="7">
        <v>1.2999999999999999E-4</v>
      </c>
      <c r="J254" s="7">
        <v>3.8379999999999998E-3</v>
      </c>
      <c r="K254" s="7">
        <v>6.5866617007403675E-5</v>
      </c>
      <c r="L254" s="31">
        <v>77.430000000000007</v>
      </c>
      <c r="M254" s="31">
        <v>1.330459855876907</v>
      </c>
      <c r="O254" s="114">
        <v>25800</v>
      </c>
      <c r="P254" s="114">
        <v>82300</v>
      </c>
      <c r="Q254" s="114">
        <v>159000</v>
      </c>
      <c r="R254" s="114">
        <v>20500</v>
      </c>
      <c r="S254" s="114">
        <v>94100</v>
      </c>
      <c r="T254" s="114">
        <v>29100</v>
      </c>
      <c r="U254" s="114">
        <v>704</v>
      </c>
      <c r="V254" s="114">
        <v>25200</v>
      </c>
      <c r="W254" s="114">
        <v>2570</v>
      </c>
      <c r="X254" s="114">
        <v>8500</v>
      </c>
      <c r="Y254" s="7">
        <v>841</v>
      </c>
      <c r="Z254" s="7">
        <v>1270</v>
      </c>
      <c r="AA254" s="31">
        <v>108.8</v>
      </c>
      <c r="AB254" s="31">
        <v>337</v>
      </c>
      <c r="AC254" s="31">
        <v>35.4</v>
      </c>
    </row>
    <row r="255" spans="1:29" x14ac:dyDescent="0.25">
      <c r="A255" s="27" t="s">
        <v>75</v>
      </c>
      <c r="B255" s="7">
        <v>22</v>
      </c>
      <c r="C255" s="7">
        <v>5560</v>
      </c>
      <c r="D255" s="7">
        <v>89400</v>
      </c>
      <c r="E255" s="31">
        <v>16.079136690647481</v>
      </c>
      <c r="F255" s="7">
        <v>5.2639999999999999E-2</v>
      </c>
      <c r="G255" s="7">
        <v>1.1479408598007129E-3</v>
      </c>
      <c r="H255" s="7">
        <v>1.2529999999999999E-2</v>
      </c>
      <c r="I255" s="7">
        <v>1.2999999999999999E-4</v>
      </c>
      <c r="J255" s="7">
        <v>3.826E-3</v>
      </c>
      <c r="K255" s="7">
        <v>6.4458270563210113E-5</v>
      </c>
      <c r="L255" s="31">
        <v>77.17</v>
      </c>
      <c r="M255" s="31">
        <v>1.2956968411244969</v>
      </c>
      <c r="O255" s="114">
        <v>21000</v>
      </c>
      <c r="P255" s="114">
        <v>87400</v>
      </c>
      <c r="Q255" s="114">
        <v>178000</v>
      </c>
      <c r="R255" s="114">
        <v>21000</v>
      </c>
      <c r="S255" s="114">
        <v>89600</v>
      </c>
      <c r="T255" s="114">
        <v>27000</v>
      </c>
      <c r="U255" s="114">
        <v>589</v>
      </c>
      <c r="V255" s="114">
        <v>21900</v>
      </c>
      <c r="W255" s="114">
        <v>2210</v>
      </c>
      <c r="X255" s="114">
        <v>6960</v>
      </c>
      <c r="Y255" s="7">
        <v>699</v>
      </c>
      <c r="Z255" s="7">
        <v>991</v>
      </c>
      <c r="AA255" s="31">
        <v>89.4</v>
      </c>
      <c r="AB255" s="31">
        <v>267</v>
      </c>
      <c r="AC255" s="31">
        <v>27</v>
      </c>
    </row>
    <row r="256" spans="1:29" x14ac:dyDescent="0.25">
      <c r="A256" s="27" t="s">
        <v>75</v>
      </c>
      <c r="B256" s="7">
        <v>23</v>
      </c>
      <c r="C256" s="7">
        <v>5460</v>
      </c>
      <c r="D256" s="7">
        <v>50700</v>
      </c>
      <c r="E256" s="31">
        <v>9.2857142857142865</v>
      </c>
      <c r="F256" s="7">
        <v>5.1400000000000001E-2</v>
      </c>
      <c r="G256" s="7">
        <v>1.0864813666142646E-3</v>
      </c>
      <c r="H256" s="7">
        <v>1.225E-2</v>
      </c>
      <c r="I256" s="7">
        <v>1.3999999999999999E-4</v>
      </c>
      <c r="J256" s="7">
        <v>3.8240000000000001E-3</v>
      </c>
      <c r="K256" s="7">
        <v>6.3806605802220825E-5</v>
      </c>
      <c r="L256" s="31">
        <v>77.14</v>
      </c>
      <c r="M256" s="31">
        <v>1.2828281071133421</v>
      </c>
      <c r="O256" s="114">
        <v>21700</v>
      </c>
      <c r="P256" s="114">
        <v>97000</v>
      </c>
      <c r="Q256" s="114">
        <v>203000</v>
      </c>
      <c r="R256" s="114">
        <v>24200</v>
      </c>
      <c r="S256" s="114">
        <v>101000</v>
      </c>
      <c r="T256" s="114">
        <v>29600</v>
      </c>
      <c r="U256" s="114">
        <v>595</v>
      </c>
      <c r="V256" s="114">
        <v>21900</v>
      </c>
      <c r="W256" s="114">
        <v>2200</v>
      </c>
      <c r="X256" s="114">
        <v>6860</v>
      </c>
      <c r="Y256" s="7">
        <v>655</v>
      </c>
      <c r="Z256" s="7">
        <v>960</v>
      </c>
      <c r="AA256" s="31">
        <v>79.400000000000006</v>
      </c>
      <c r="AB256" s="31">
        <v>252</v>
      </c>
      <c r="AC256" s="31">
        <v>24.7</v>
      </c>
    </row>
    <row r="257" spans="1:29" x14ac:dyDescent="0.25">
      <c r="A257" s="27" t="s">
        <v>75</v>
      </c>
      <c r="B257" s="7">
        <v>24</v>
      </c>
      <c r="C257" s="7">
        <v>5350</v>
      </c>
      <c r="D257" s="7">
        <v>51200</v>
      </c>
      <c r="E257" s="31">
        <v>9.5700934579439245</v>
      </c>
      <c r="F257" s="7">
        <v>5.0680000000000003E-2</v>
      </c>
      <c r="G257" s="7">
        <v>1.2040043082979397E-3</v>
      </c>
      <c r="H257" s="7">
        <v>1.2319999999999999E-2</v>
      </c>
      <c r="I257" s="7">
        <v>1.3999999999999999E-4</v>
      </c>
      <c r="J257" s="7">
        <v>3.8419999999999999E-3</v>
      </c>
      <c r="K257" s="7">
        <v>6.5906015780048494E-5</v>
      </c>
      <c r="L257" s="31">
        <v>77.5</v>
      </c>
      <c r="M257" s="31">
        <v>1.3246343835187127</v>
      </c>
      <c r="O257" s="114">
        <v>19700</v>
      </c>
      <c r="P257" s="114">
        <v>93000</v>
      </c>
      <c r="Q257" s="114">
        <v>199000</v>
      </c>
      <c r="R257" s="114">
        <v>22700</v>
      </c>
      <c r="S257" s="114">
        <v>95900</v>
      </c>
      <c r="T257" s="114">
        <v>30800</v>
      </c>
      <c r="U257" s="114">
        <v>547</v>
      </c>
      <c r="V257" s="114">
        <v>22200</v>
      </c>
      <c r="W257" s="114">
        <v>2160</v>
      </c>
      <c r="X257" s="114">
        <v>6660</v>
      </c>
      <c r="Y257" s="7">
        <v>674</v>
      </c>
      <c r="Z257" s="7">
        <v>1013</v>
      </c>
      <c r="AA257" s="31">
        <v>81.7</v>
      </c>
      <c r="AB257" s="31">
        <v>249</v>
      </c>
      <c r="AC257" s="31">
        <v>24.5</v>
      </c>
    </row>
    <row r="258" spans="1:29" x14ac:dyDescent="0.25">
      <c r="A258" s="27" t="s">
        <v>75</v>
      </c>
      <c r="B258" s="7">
        <v>25</v>
      </c>
      <c r="C258" s="7">
        <v>10160</v>
      </c>
      <c r="D258" s="7">
        <v>53800</v>
      </c>
      <c r="E258" s="31">
        <v>5.2952755905511815</v>
      </c>
      <c r="F258" s="7">
        <v>4.829E-2</v>
      </c>
      <c r="G258" s="7">
        <v>9.9693157719073179E-4</v>
      </c>
      <c r="H258" s="7">
        <v>1.0829999999999999E-2</v>
      </c>
      <c r="I258" s="7">
        <v>1.2E-4</v>
      </c>
      <c r="J258" s="7">
        <v>3.333E-3</v>
      </c>
      <c r="K258" s="7">
        <v>5.8295816668093777E-5</v>
      </c>
      <c r="L258" s="31">
        <v>67.25</v>
      </c>
      <c r="M258" s="31">
        <v>1.1783094086444359</v>
      </c>
      <c r="O258" s="114">
        <v>23700</v>
      </c>
      <c r="P258" s="114">
        <v>87000</v>
      </c>
      <c r="Q258" s="114">
        <v>199000</v>
      </c>
      <c r="R258" s="114">
        <v>23400</v>
      </c>
      <c r="S258" s="114">
        <v>101000</v>
      </c>
      <c r="T258" s="114">
        <v>38900</v>
      </c>
      <c r="U258" s="114">
        <v>426</v>
      </c>
      <c r="V258" s="114">
        <v>35700</v>
      </c>
      <c r="W258" s="114">
        <v>4200</v>
      </c>
      <c r="X258" s="114">
        <v>10790</v>
      </c>
      <c r="Y258" s="7">
        <v>725</v>
      </c>
      <c r="Z258" s="7">
        <v>674</v>
      </c>
      <c r="AA258" s="31">
        <v>40.299999999999997</v>
      </c>
      <c r="AB258" s="31">
        <v>102</v>
      </c>
      <c r="AC258" s="31">
        <v>8.2100000000000009</v>
      </c>
    </row>
    <row r="259" spans="1:29" x14ac:dyDescent="0.25">
      <c r="A259" s="27" t="s">
        <v>75</v>
      </c>
      <c r="B259" s="7">
        <v>26</v>
      </c>
      <c r="C259" s="7">
        <v>9960</v>
      </c>
      <c r="D259" s="7">
        <v>52700</v>
      </c>
      <c r="E259" s="31">
        <v>5.2911646586345382</v>
      </c>
      <c r="F259" s="7">
        <v>4.8550000000000003E-2</v>
      </c>
      <c r="G259" s="7">
        <v>9.7545796424038697E-4</v>
      </c>
      <c r="H259" s="7">
        <v>1.081E-2</v>
      </c>
      <c r="I259" s="7">
        <v>1.2E-4</v>
      </c>
      <c r="J259" s="7">
        <v>3.32E-3</v>
      </c>
      <c r="K259" s="7">
        <v>5.6203074648990518E-5</v>
      </c>
      <c r="L259" s="31">
        <v>66.989999999999995</v>
      </c>
      <c r="M259" s="31">
        <v>1.1363602232126921</v>
      </c>
      <c r="O259" s="114">
        <v>22200</v>
      </c>
      <c r="P259" s="114">
        <v>84600</v>
      </c>
      <c r="Q259" s="114">
        <v>180000</v>
      </c>
      <c r="R259" s="114">
        <v>21700</v>
      </c>
      <c r="S259" s="114">
        <v>98700</v>
      </c>
      <c r="T259" s="114">
        <v>35700</v>
      </c>
      <c r="U259" s="114">
        <v>427</v>
      </c>
      <c r="V259" s="114">
        <v>36700</v>
      </c>
      <c r="W259" s="114">
        <v>4080</v>
      </c>
      <c r="X259" s="114">
        <v>10730</v>
      </c>
      <c r="Y259" s="7">
        <v>720</v>
      </c>
      <c r="Z259" s="7">
        <v>647</v>
      </c>
      <c r="AA259" s="31">
        <v>38.1</v>
      </c>
      <c r="AB259" s="31">
        <v>88.3</v>
      </c>
      <c r="AC259" s="31">
        <v>7.6</v>
      </c>
    </row>
    <row r="260" spans="1:29" x14ac:dyDescent="0.25">
      <c r="A260" s="27" t="s">
        <v>75</v>
      </c>
      <c r="B260" s="7">
        <v>27</v>
      </c>
      <c r="C260" s="7">
        <v>10790</v>
      </c>
      <c r="D260" s="7">
        <v>43150</v>
      </c>
      <c r="E260" s="31">
        <v>3.9990732159406859</v>
      </c>
      <c r="F260" s="7">
        <v>4.8489999999999998E-2</v>
      </c>
      <c r="G260" s="7">
        <v>9.9314032523103199E-4</v>
      </c>
      <c r="H260" s="7">
        <v>1.0789999999999999E-2</v>
      </c>
      <c r="I260" s="7">
        <v>1.1E-4</v>
      </c>
      <c r="J260" s="7">
        <v>3.375E-3</v>
      </c>
      <c r="K260" s="7">
        <v>5.3721649499992081E-5</v>
      </c>
      <c r="L260" s="31">
        <v>68.11</v>
      </c>
      <c r="M260" s="31">
        <v>1.0809191851845354</v>
      </c>
      <c r="O260" s="114">
        <v>26100</v>
      </c>
      <c r="P260" s="114">
        <v>93900</v>
      </c>
      <c r="Q260" s="114">
        <v>191000</v>
      </c>
      <c r="R260" s="114">
        <v>25000</v>
      </c>
      <c r="S260" s="114">
        <v>105500</v>
      </c>
      <c r="T260" s="114">
        <v>41100</v>
      </c>
      <c r="U260" s="114">
        <v>449</v>
      </c>
      <c r="V260" s="114">
        <v>36500</v>
      </c>
      <c r="W260" s="114">
        <v>4250</v>
      </c>
      <c r="X260" s="114">
        <v>10280</v>
      </c>
      <c r="Y260" s="7">
        <v>711</v>
      </c>
      <c r="Z260" s="7">
        <v>669</v>
      </c>
      <c r="AA260" s="31">
        <v>36.4</v>
      </c>
      <c r="AB260" s="31">
        <v>80.7</v>
      </c>
      <c r="AC260" s="31">
        <v>8.39</v>
      </c>
    </row>
    <row r="261" spans="1:29" x14ac:dyDescent="0.25">
      <c r="A261" s="27" t="s">
        <v>75</v>
      </c>
      <c r="B261" s="7">
        <v>28</v>
      </c>
      <c r="C261" s="7">
        <v>13170</v>
      </c>
      <c r="D261" s="7">
        <v>15620</v>
      </c>
      <c r="E261" s="31">
        <v>1.1860288534548216</v>
      </c>
      <c r="F261" s="7">
        <v>4.827E-2</v>
      </c>
      <c r="G261" s="7">
        <v>9.4237900146384838E-4</v>
      </c>
      <c r="H261" s="7">
        <v>1.093E-2</v>
      </c>
      <c r="I261" s="7">
        <v>1.3999999999999999E-4</v>
      </c>
      <c r="J261" s="7">
        <v>3.4940000000000001E-3</v>
      </c>
      <c r="K261" s="7">
        <v>6.2547246813908608E-5</v>
      </c>
      <c r="L261" s="31">
        <v>70.489999999999995</v>
      </c>
      <c r="M261" s="31">
        <v>1.2635798260893532</v>
      </c>
      <c r="O261" s="114">
        <v>26500</v>
      </c>
      <c r="P261" s="114">
        <v>92000</v>
      </c>
      <c r="Q261" s="114">
        <v>204000</v>
      </c>
      <c r="R261" s="114">
        <v>24000</v>
      </c>
      <c r="S261" s="114">
        <v>101100</v>
      </c>
      <c r="T261" s="114">
        <v>43700</v>
      </c>
      <c r="U261" s="114">
        <v>393</v>
      </c>
      <c r="V261" s="114">
        <v>39000</v>
      </c>
      <c r="W261" s="114">
        <v>4510</v>
      </c>
      <c r="X261" s="114">
        <v>12010</v>
      </c>
      <c r="Y261" s="7">
        <v>763</v>
      </c>
      <c r="Z261" s="7">
        <v>667</v>
      </c>
      <c r="AA261" s="31">
        <v>42.2</v>
      </c>
      <c r="AB261" s="31">
        <v>105.7</v>
      </c>
      <c r="AC261" s="31">
        <v>10.44</v>
      </c>
    </row>
    <row r="262" spans="1:29" x14ac:dyDescent="0.25">
      <c r="A262" s="27" t="s">
        <v>75</v>
      </c>
      <c r="B262" s="7">
        <v>29</v>
      </c>
      <c r="C262" s="7">
        <v>11830</v>
      </c>
      <c r="D262" s="7">
        <v>40400</v>
      </c>
      <c r="E262" s="31">
        <v>3.4150464919695689</v>
      </c>
      <c r="F262" s="7">
        <v>4.8480000000000002E-2</v>
      </c>
      <c r="G262" s="7">
        <v>9.6258997626195964E-4</v>
      </c>
      <c r="H262" s="7">
        <v>1.078E-2</v>
      </c>
      <c r="I262" s="7">
        <v>1.2E-4</v>
      </c>
      <c r="J262" s="7">
        <v>3.375E-3</v>
      </c>
      <c r="K262" s="7">
        <v>5.7393515530937808E-5</v>
      </c>
      <c r="L262" s="31">
        <v>68.099999999999994</v>
      </c>
      <c r="M262" s="31">
        <v>1.1538440492544908</v>
      </c>
      <c r="O262" s="114">
        <v>24900</v>
      </c>
      <c r="P262" s="114">
        <v>91000</v>
      </c>
      <c r="Q262" s="114">
        <v>200000</v>
      </c>
      <c r="R262" s="114">
        <v>25540</v>
      </c>
      <c r="S262" s="114">
        <v>110900</v>
      </c>
      <c r="T262" s="114">
        <v>41800</v>
      </c>
      <c r="U262" s="114">
        <v>455</v>
      </c>
      <c r="V262" s="114">
        <v>37200</v>
      </c>
      <c r="W262" s="114">
        <v>4260</v>
      </c>
      <c r="X262" s="114">
        <v>9810</v>
      </c>
      <c r="Y262" s="7">
        <v>674</v>
      </c>
      <c r="Z262" s="7">
        <v>636</v>
      </c>
      <c r="AA262" s="31">
        <v>36.6</v>
      </c>
      <c r="AB262" s="31">
        <v>90</v>
      </c>
      <c r="AC262" s="31">
        <v>8.5</v>
      </c>
    </row>
    <row r="263" spans="1:29" x14ac:dyDescent="0.25">
      <c r="A263" s="27" t="s">
        <v>75</v>
      </c>
      <c r="B263" s="7">
        <v>30</v>
      </c>
      <c r="C263" s="7">
        <v>7710</v>
      </c>
      <c r="D263" s="7">
        <v>120900</v>
      </c>
      <c r="E263" s="31">
        <v>15.680933852140077</v>
      </c>
      <c r="F263" s="7">
        <v>4.9529999999999998E-2</v>
      </c>
      <c r="G263" s="7">
        <v>1.0842622147801703E-3</v>
      </c>
      <c r="H263" s="7">
        <v>1.1039999999999999E-2</v>
      </c>
      <c r="I263" s="7">
        <v>1.2999999999999999E-4</v>
      </c>
      <c r="J263" s="7">
        <v>3.3869999999999998E-3</v>
      </c>
      <c r="K263" s="7">
        <v>5.8161232457711894E-5</v>
      </c>
      <c r="L263" s="31">
        <v>68.349999999999994</v>
      </c>
      <c r="M263" s="31">
        <v>1.1757640505220424</v>
      </c>
      <c r="O263" s="114">
        <v>6390</v>
      </c>
      <c r="P263" s="114">
        <v>84200</v>
      </c>
      <c r="Q263" s="114">
        <v>190000</v>
      </c>
      <c r="R263" s="114">
        <v>24200</v>
      </c>
      <c r="S263" s="114">
        <v>109000</v>
      </c>
      <c r="T263" s="114">
        <v>26000</v>
      </c>
      <c r="U263" s="114">
        <v>117</v>
      </c>
      <c r="V263" s="114">
        <v>15200</v>
      </c>
      <c r="W263" s="114">
        <v>1310</v>
      </c>
      <c r="X263" s="114">
        <v>2850</v>
      </c>
      <c r="Y263" s="7">
        <v>187</v>
      </c>
      <c r="Z263" s="7">
        <v>199</v>
      </c>
      <c r="AA263" s="31">
        <v>10.8</v>
      </c>
      <c r="AB263" s="31">
        <v>28.4</v>
      </c>
      <c r="AC263" s="31">
        <v>2.2999999999999998</v>
      </c>
    </row>
    <row r="264" spans="1:29" x14ac:dyDescent="0.25">
      <c r="A264" s="27" t="s">
        <v>75</v>
      </c>
      <c r="B264" s="7">
        <v>31</v>
      </c>
      <c r="C264" s="7">
        <v>8650</v>
      </c>
      <c r="D264" s="7">
        <v>128100</v>
      </c>
      <c r="E264" s="31">
        <v>14.809248554913294</v>
      </c>
      <c r="F264" s="7">
        <v>4.9799999999999997E-2</v>
      </c>
      <c r="G264" s="7">
        <v>1.0606084291575283E-3</v>
      </c>
      <c r="H264" s="7">
        <v>1.099E-2</v>
      </c>
      <c r="I264" s="7">
        <v>1.2E-4</v>
      </c>
      <c r="J264" s="7">
        <v>3.3769999999999998E-3</v>
      </c>
      <c r="K264" s="7">
        <v>5.6774094453368435E-5</v>
      </c>
      <c r="L264" s="31">
        <v>68.14</v>
      </c>
      <c r="M264" s="31">
        <v>1.141524013063238</v>
      </c>
      <c r="O264" s="114">
        <v>6060</v>
      </c>
      <c r="P264" s="114">
        <v>81500</v>
      </c>
      <c r="Q264" s="114">
        <v>176000</v>
      </c>
      <c r="R264" s="114">
        <v>22700</v>
      </c>
      <c r="S264" s="114">
        <v>99000</v>
      </c>
      <c r="T264" s="114">
        <v>25700</v>
      </c>
      <c r="U264" s="114">
        <v>109</v>
      </c>
      <c r="V264" s="114">
        <v>14200</v>
      </c>
      <c r="W264" s="114">
        <v>1270</v>
      </c>
      <c r="X264" s="114">
        <v>2850</v>
      </c>
      <c r="Y264" s="7">
        <v>185</v>
      </c>
      <c r="Z264" s="7">
        <v>204.6</v>
      </c>
      <c r="AA264" s="31">
        <v>11.53</v>
      </c>
      <c r="AB264" s="31">
        <v>27.8</v>
      </c>
      <c r="AC264" s="31">
        <v>2.78</v>
      </c>
    </row>
    <row r="265" spans="1:29" x14ac:dyDescent="0.25">
      <c r="A265" s="27" t="s">
        <v>75</v>
      </c>
      <c r="B265" s="7">
        <v>32</v>
      </c>
      <c r="C265" s="7">
        <v>7960</v>
      </c>
      <c r="D265" s="7">
        <v>109800</v>
      </c>
      <c r="E265" s="31">
        <v>13.793969849246231</v>
      </c>
      <c r="F265" s="7">
        <v>4.9919999999999999E-2</v>
      </c>
      <c r="G265" s="7">
        <v>1.2183405264539139E-3</v>
      </c>
      <c r="H265" s="7">
        <v>1.091E-2</v>
      </c>
      <c r="I265" s="7">
        <v>1.1E-4</v>
      </c>
      <c r="J265" s="7">
        <v>3.3570000000000002E-3</v>
      </c>
      <c r="K265" s="7">
        <v>5.4713224004805268E-5</v>
      </c>
      <c r="L265" s="31">
        <v>67.739999999999995</v>
      </c>
      <c r="M265" s="31">
        <v>1.1065222927713656</v>
      </c>
      <c r="O265" s="114">
        <v>6280</v>
      </c>
      <c r="P265" s="114">
        <v>93900</v>
      </c>
      <c r="Q265" s="114">
        <v>197000</v>
      </c>
      <c r="R265" s="114">
        <v>23900</v>
      </c>
      <c r="S265" s="114">
        <v>101100</v>
      </c>
      <c r="T265" s="114">
        <v>24100</v>
      </c>
      <c r="U265" s="114">
        <v>109.2</v>
      </c>
      <c r="V265" s="114">
        <v>13480</v>
      </c>
      <c r="W265" s="114">
        <v>1230</v>
      </c>
      <c r="X265" s="114">
        <v>2740</v>
      </c>
      <c r="Y265" s="7">
        <v>194</v>
      </c>
      <c r="Z265" s="7">
        <v>206</v>
      </c>
      <c r="AA265" s="31">
        <v>12.02</v>
      </c>
      <c r="AB265" s="31">
        <v>31.6</v>
      </c>
      <c r="AC265" s="31">
        <v>2.71</v>
      </c>
    </row>
    <row r="266" spans="1:29" x14ac:dyDescent="0.25">
      <c r="A266" s="27" t="s">
        <v>75</v>
      </c>
      <c r="B266" s="7">
        <v>33</v>
      </c>
      <c r="C266" s="7">
        <v>11870</v>
      </c>
      <c r="D266" s="7">
        <v>77600</v>
      </c>
      <c r="E266" s="31">
        <v>6.537489469250211</v>
      </c>
      <c r="F266" s="7">
        <v>5.1150000000000001E-2</v>
      </c>
      <c r="G266" s="7">
        <v>1.0834567642504244E-3</v>
      </c>
      <c r="H266" s="7">
        <v>1.074E-2</v>
      </c>
      <c r="I266" s="7">
        <v>1.2999999999999999E-4</v>
      </c>
      <c r="J266" s="7">
        <v>3.3050000000000002E-3</v>
      </c>
      <c r="K266" s="7">
        <v>5.6700892629657956E-5</v>
      </c>
      <c r="L266" s="31">
        <v>66.69</v>
      </c>
      <c r="M266" s="31">
        <v>1.1463581381488073</v>
      </c>
      <c r="O266" s="114">
        <v>18600</v>
      </c>
      <c r="P266" s="114">
        <v>82000</v>
      </c>
      <c r="Q266" s="114">
        <v>183000</v>
      </c>
      <c r="R266" s="114">
        <v>21900</v>
      </c>
      <c r="S266" s="114">
        <v>95000</v>
      </c>
      <c r="T266" s="114">
        <v>29700</v>
      </c>
      <c r="U266" s="114">
        <v>347</v>
      </c>
      <c r="V266" s="114">
        <v>24100</v>
      </c>
      <c r="W266" s="114">
        <v>2870</v>
      </c>
      <c r="X266" s="114">
        <v>7700</v>
      </c>
      <c r="Y266" s="7">
        <v>519</v>
      </c>
      <c r="Z266" s="7">
        <v>531</v>
      </c>
      <c r="AA266" s="31">
        <v>32.4</v>
      </c>
      <c r="AB266" s="31">
        <v>75</v>
      </c>
      <c r="AC266" s="31">
        <v>6.85</v>
      </c>
    </row>
    <row r="267" spans="1:29" x14ac:dyDescent="0.25">
      <c r="A267" s="27" t="s">
        <v>75</v>
      </c>
      <c r="B267" s="7">
        <v>34</v>
      </c>
      <c r="C267" s="7">
        <v>11680</v>
      </c>
      <c r="D267" s="7">
        <v>83500</v>
      </c>
      <c r="E267" s="31">
        <v>7.1489726027397262</v>
      </c>
      <c r="F267" s="7">
        <v>5.2159999999999998E-2</v>
      </c>
      <c r="G267" s="7">
        <v>1.063997365410272E-3</v>
      </c>
      <c r="H267" s="7">
        <v>1.074E-2</v>
      </c>
      <c r="I267" s="7">
        <v>1.2999999999999999E-4</v>
      </c>
      <c r="J267" s="7">
        <v>3.339E-3</v>
      </c>
      <c r="K267" s="7">
        <v>6.1099653427822327E-5</v>
      </c>
      <c r="L267" s="31">
        <v>67.37</v>
      </c>
      <c r="M267" s="31">
        <v>1.2274539323738387</v>
      </c>
      <c r="O267" s="114">
        <v>17400</v>
      </c>
      <c r="P267" s="114">
        <v>90000</v>
      </c>
      <c r="Q267" s="114">
        <v>182000</v>
      </c>
      <c r="R267" s="114">
        <v>22500</v>
      </c>
      <c r="S267" s="114">
        <v>98600</v>
      </c>
      <c r="T267" s="114">
        <v>29400</v>
      </c>
      <c r="U267" s="114">
        <v>329</v>
      </c>
      <c r="V267" s="114">
        <v>22000</v>
      </c>
      <c r="W267" s="114">
        <v>2670</v>
      </c>
      <c r="X267" s="114">
        <v>6880</v>
      </c>
      <c r="Y267" s="7">
        <v>474</v>
      </c>
      <c r="Z267" s="7">
        <v>510</v>
      </c>
      <c r="AA267" s="31">
        <v>31.4</v>
      </c>
      <c r="AB267" s="31">
        <v>68.8</v>
      </c>
      <c r="AC267" s="31">
        <v>6.76</v>
      </c>
    </row>
    <row r="268" spans="1:29" x14ac:dyDescent="0.25">
      <c r="A268" s="27" t="s">
        <v>75</v>
      </c>
      <c r="B268" s="7">
        <v>35</v>
      </c>
      <c r="C268" s="7">
        <v>10200</v>
      </c>
      <c r="D268" s="7">
        <v>44500</v>
      </c>
      <c r="E268" s="31">
        <v>4.3627450980392153</v>
      </c>
      <c r="F268" s="7">
        <v>5.108E-2</v>
      </c>
      <c r="G268" s="7">
        <v>1.0631775949482758E-3</v>
      </c>
      <c r="H268" s="7">
        <v>1.291E-2</v>
      </c>
      <c r="I268" s="7">
        <v>1.4999999999999999E-4</v>
      </c>
      <c r="J268" s="7">
        <v>4.0819999999999997E-3</v>
      </c>
      <c r="K268" s="7">
        <v>7.0228201998912083E-5</v>
      </c>
      <c r="L268" s="31">
        <v>82.34</v>
      </c>
      <c r="M268" s="31">
        <v>1.4114527892919408</v>
      </c>
      <c r="O268" s="114">
        <v>10130</v>
      </c>
      <c r="P268" s="114">
        <v>79500</v>
      </c>
      <c r="Q268" s="114">
        <v>157000</v>
      </c>
      <c r="R268" s="114">
        <v>22900</v>
      </c>
      <c r="S268" s="114">
        <v>103000</v>
      </c>
      <c r="T268" s="114">
        <v>44900</v>
      </c>
      <c r="U268" s="114">
        <v>44.9</v>
      </c>
      <c r="V268" s="114">
        <v>35100</v>
      </c>
      <c r="W268" s="114">
        <v>2810</v>
      </c>
      <c r="X268" s="114">
        <v>5380</v>
      </c>
      <c r="Y268" s="7">
        <v>345</v>
      </c>
      <c r="Z268" s="7">
        <v>307</v>
      </c>
      <c r="AA268" s="31">
        <v>16.399999999999999</v>
      </c>
      <c r="AB268" s="31">
        <v>46.1</v>
      </c>
      <c r="AC268" s="31">
        <v>4.33</v>
      </c>
    </row>
    <row r="269" spans="1:29" x14ac:dyDescent="0.25">
      <c r="A269" s="27" t="s">
        <v>75</v>
      </c>
      <c r="B269" s="7">
        <v>36</v>
      </c>
      <c r="C269" s="7">
        <v>11950</v>
      </c>
      <c r="D269" s="7">
        <v>45400</v>
      </c>
      <c r="E269" s="31">
        <v>3.7991631799163179</v>
      </c>
      <c r="F269" s="7">
        <v>4.9689999999999998E-2</v>
      </c>
      <c r="G269" s="7">
        <v>1.0206314719819296E-3</v>
      </c>
      <c r="H269" s="7">
        <v>1.289E-2</v>
      </c>
      <c r="I269" s="7">
        <v>1.6000000000000001E-4</v>
      </c>
      <c r="J269" s="7">
        <v>4.0239999999999998E-3</v>
      </c>
      <c r="K269" s="7">
        <v>7.0996798124985897E-5</v>
      </c>
      <c r="L269" s="31">
        <v>81.16</v>
      </c>
      <c r="M269" s="31">
        <v>1.4264619891185324</v>
      </c>
      <c r="O269" s="114">
        <v>14300</v>
      </c>
      <c r="P269" s="114">
        <v>78100</v>
      </c>
      <c r="Q269" s="114">
        <v>167000</v>
      </c>
      <c r="R269" s="114">
        <v>23000</v>
      </c>
      <c r="S269" s="114">
        <v>112000</v>
      </c>
      <c r="T269" s="114">
        <v>53400</v>
      </c>
      <c r="U269" s="114">
        <v>47.3</v>
      </c>
      <c r="V269" s="114">
        <v>40300</v>
      </c>
      <c r="W269" s="114">
        <v>3360</v>
      </c>
      <c r="X269" s="114">
        <v>7400</v>
      </c>
      <c r="Y269" s="7">
        <v>451</v>
      </c>
      <c r="Z269" s="7">
        <v>386</v>
      </c>
      <c r="AA269" s="31">
        <v>22.3</v>
      </c>
      <c r="AB269" s="31">
        <v>57.2</v>
      </c>
      <c r="AC269" s="31">
        <v>5.6</v>
      </c>
    </row>
    <row r="270" spans="1:29" x14ac:dyDescent="0.25">
      <c r="A270" s="27" t="s">
        <v>75</v>
      </c>
      <c r="B270" s="7">
        <v>37</v>
      </c>
      <c r="C270" s="7">
        <v>7690</v>
      </c>
      <c r="D270" s="7">
        <v>35700</v>
      </c>
      <c r="E270" s="31">
        <v>4.642392717815345</v>
      </c>
      <c r="F270" s="7">
        <v>5.0849999999999999E-2</v>
      </c>
      <c r="G270" s="7">
        <v>1.2206739777680198E-3</v>
      </c>
      <c r="H270" s="7">
        <v>1.306E-2</v>
      </c>
      <c r="I270" s="7">
        <v>1.4999999999999999E-4</v>
      </c>
      <c r="J270" s="7">
        <v>4.0980000000000001E-3</v>
      </c>
      <c r="K270" s="7">
        <v>7.3062432727086219E-5</v>
      </c>
      <c r="L270" s="31">
        <v>82.7</v>
      </c>
      <c r="M270" s="31">
        <v>1.4682779062561693</v>
      </c>
      <c r="O270" s="114">
        <v>10100</v>
      </c>
      <c r="P270" s="114">
        <v>85700</v>
      </c>
      <c r="Q270" s="114">
        <v>177000</v>
      </c>
      <c r="R270" s="114">
        <v>24000</v>
      </c>
      <c r="S270" s="114">
        <v>109000</v>
      </c>
      <c r="T270" s="114">
        <v>44200</v>
      </c>
      <c r="U270" s="114">
        <v>57</v>
      </c>
      <c r="V270" s="114">
        <v>34400</v>
      </c>
      <c r="W270" s="114">
        <v>2630</v>
      </c>
      <c r="X270" s="114">
        <v>5530</v>
      </c>
      <c r="Y270" s="7">
        <v>341</v>
      </c>
      <c r="Z270" s="7">
        <v>301</v>
      </c>
      <c r="AA270" s="31">
        <v>17.3</v>
      </c>
      <c r="AB270" s="31">
        <v>47</v>
      </c>
      <c r="AC270" s="31">
        <v>4.07</v>
      </c>
    </row>
    <row r="271" spans="1:29" x14ac:dyDescent="0.25">
      <c r="A271" s="27" t="s">
        <v>75</v>
      </c>
      <c r="B271" s="7">
        <v>38</v>
      </c>
      <c r="C271" s="7">
        <v>7890</v>
      </c>
      <c r="D271" s="7">
        <v>55800</v>
      </c>
      <c r="E271" s="31">
        <v>7.0722433460076042</v>
      </c>
      <c r="F271" s="7">
        <v>5.1139999999999998E-2</v>
      </c>
      <c r="G271" s="7">
        <v>1.1304497766818303E-3</v>
      </c>
      <c r="H271" s="7">
        <v>1.304E-2</v>
      </c>
      <c r="I271" s="7">
        <v>1.8000000000000001E-4</v>
      </c>
      <c r="J271" s="7">
        <v>3.9769999999999996E-3</v>
      </c>
      <c r="K271" s="7">
        <v>7.2622265187750784E-5</v>
      </c>
      <c r="L271" s="31">
        <v>80.2</v>
      </c>
      <c r="M271" s="31">
        <v>1.4446503936939206</v>
      </c>
      <c r="O271" s="114">
        <v>6390</v>
      </c>
      <c r="P271" s="114">
        <v>86200</v>
      </c>
      <c r="Q271" s="114">
        <v>183000</v>
      </c>
      <c r="R271" s="114">
        <v>25400</v>
      </c>
      <c r="S271" s="114">
        <v>117000</v>
      </c>
      <c r="T271" s="114">
        <v>49600</v>
      </c>
      <c r="U271" s="114">
        <v>75</v>
      </c>
      <c r="V271" s="114">
        <v>31600</v>
      </c>
      <c r="W271" s="114">
        <v>2110</v>
      </c>
      <c r="X271" s="114">
        <v>3740</v>
      </c>
      <c r="Y271" s="7">
        <v>199</v>
      </c>
      <c r="Z271" s="7">
        <v>164.7</v>
      </c>
      <c r="AA271" s="31">
        <v>7.01</v>
      </c>
      <c r="AB271" s="31">
        <v>24</v>
      </c>
      <c r="AC271" s="31">
        <v>2.5299999999999998</v>
      </c>
    </row>
    <row r="272" spans="1:29" x14ac:dyDescent="0.25">
      <c r="A272" s="27" t="s">
        <v>75</v>
      </c>
      <c r="B272" s="7">
        <v>39</v>
      </c>
      <c r="C272" s="7">
        <v>7770</v>
      </c>
      <c r="D272" s="7">
        <v>44700</v>
      </c>
      <c r="E272" s="31">
        <v>5.7528957528957525</v>
      </c>
      <c r="F272" s="7">
        <v>4.9410000000000003E-2</v>
      </c>
      <c r="G272" s="7">
        <v>1.055928555158918E-3</v>
      </c>
      <c r="H272" s="7">
        <v>1.2239999999999999E-2</v>
      </c>
      <c r="I272" s="7">
        <v>1.4999999999999999E-4</v>
      </c>
      <c r="J272" s="7">
        <v>3.7320000000000001E-3</v>
      </c>
      <c r="K272" s="7">
        <v>6.5496582017690063E-5</v>
      </c>
      <c r="L272" s="31">
        <v>75.3</v>
      </c>
      <c r="M272" s="31">
        <v>1.3230061262140851</v>
      </c>
      <c r="O272" s="114">
        <v>20800</v>
      </c>
      <c r="P272" s="114">
        <v>88500</v>
      </c>
      <c r="Q272" s="114">
        <v>188000</v>
      </c>
      <c r="R272" s="114">
        <v>25300</v>
      </c>
      <c r="S272" s="114">
        <v>115000</v>
      </c>
      <c r="T272" s="114">
        <v>41300</v>
      </c>
      <c r="U272" s="114">
        <v>482</v>
      </c>
      <c r="V272" s="114">
        <v>32400</v>
      </c>
      <c r="W272" s="114">
        <v>3380</v>
      </c>
      <c r="X272" s="114">
        <v>8770</v>
      </c>
      <c r="Y272" s="7">
        <v>676</v>
      </c>
      <c r="Z272" s="7">
        <v>769</v>
      </c>
      <c r="AA272" s="31">
        <v>56.3</v>
      </c>
      <c r="AB272" s="31">
        <v>152</v>
      </c>
      <c r="AC272" s="31">
        <v>15.9</v>
      </c>
    </row>
    <row r="273" spans="1:29" x14ac:dyDescent="0.25">
      <c r="A273" s="27"/>
      <c r="E273" s="31"/>
      <c r="L273" s="31"/>
      <c r="M273" s="31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AA273" s="31"/>
      <c r="AB273" s="31"/>
      <c r="AC273" s="31"/>
    </row>
    <row r="274" spans="1:29" x14ac:dyDescent="0.25">
      <c r="A274" s="27" t="s">
        <v>76</v>
      </c>
      <c r="B274" s="7">
        <v>1</v>
      </c>
      <c r="C274" s="7">
        <v>1932</v>
      </c>
      <c r="D274" s="7">
        <v>45900</v>
      </c>
      <c r="E274" s="31">
        <v>23.757763975155278</v>
      </c>
      <c r="F274" s="7">
        <v>5.1400000000000001E-2</v>
      </c>
      <c r="G274" s="7">
        <v>1.2999999999999999E-3</v>
      </c>
      <c r="H274" s="7">
        <v>1.2789999999999999E-2</v>
      </c>
      <c r="I274" s="7">
        <v>2.4834613928950054E-4</v>
      </c>
      <c r="J274" s="7">
        <v>3.839E-3</v>
      </c>
      <c r="K274" s="7">
        <v>8.2801983068040108E-5</v>
      </c>
      <c r="L274" s="31">
        <v>77.44</v>
      </c>
      <c r="M274" s="31">
        <v>1.6720291385020776</v>
      </c>
      <c r="O274" s="114">
        <v>5630</v>
      </c>
      <c r="P274" s="114">
        <v>111000</v>
      </c>
      <c r="Q274" s="114">
        <v>237000</v>
      </c>
      <c r="R274" s="114">
        <v>28400</v>
      </c>
      <c r="S274" s="114">
        <v>122000</v>
      </c>
      <c r="T274" s="114">
        <v>30600</v>
      </c>
      <c r="U274" s="114">
        <v>75</v>
      </c>
      <c r="V274" s="114">
        <v>17300</v>
      </c>
      <c r="W274" s="114">
        <v>1240</v>
      </c>
      <c r="X274" s="114">
        <v>2790</v>
      </c>
      <c r="Y274" s="7">
        <v>196</v>
      </c>
      <c r="Z274" s="7">
        <v>173</v>
      </c>
      <c r="AA274" s="31">
        <v>9.6999999999999993</v>
      </c>
      <c r="AB274" s="31">
        <v>21.5</v>
      </c>
      <c r="AC274" s="31">
        <v>1.74</v>
      </c>
    </row>
    <row r="275" spans="1:29" x14ac:dyDescent="0.25">
      <c r="A275" s="27" t="s">
        <v>76</v>
      </c>
      <c r="B275" s="7">
        <v>2</v>
      </c>
      <c r="C275" s="7">
        <v>1954</v>
      </c>
      <c r="D275" s="7">
        <v>52200</v>
      </c>
      <c r="E275" s="31">
        <v>26.714431934493348</v>
      </c>
      <c r="F275" s="7">
        <v>5.1999999999999998E-2</v>
      </c>
      <c r="G275" s="7">
        <v>1.1999999999999999E-3</v>
      </c>
      <c r="H275" s="7">
        <v>1.273E-2</v>
      </c>
      <c r="I275" s="7">
        <v>2.4276179291643076E-4</v>
      </c>
      <c r="J275" s="7">
        <v>3.8579999999999999E-3</v>
      </c>
      <c r="K275" s="7">
        <v>8.2083284534672469E-5</v>
      </c>
      <c r="L275" s="31">
        <v>77.819999999999993</v>
      </c>
      <c r="M275" s="31">
        <v>1.657492371023167</v>
      </c>
      <c r="O275" s="114">
        <v>6250</v>
      </c>
      <c r="P275" s="114">
        <v>108200</v>
      </c>
      <c r="Q275" s="114">
        <v>236000</v>
      </c>
      <c r="R275" s="114">
        <v>28900</v>
      </c>
      <c r="S275" s="114">
        <v>115000</v>
      </c>
      <c r="T275" s="114">
        <v>31100</v>
      </c>
      <c r="U275" s="114">
        <v>87</v>
      </c>
      <c r="V275" s="114">
        <v>16300</v>
      </c>
      <c r="W275" s="114">
        <v>1280</v>
      </c>
      <c r="X275" s="114">
        <v>2690</v>
      </c>
      <c r="Y275" s="7">
        <v>201</v>
      </c>
      <c r="Z275" s="7">
        <v>169</v>
      </c>
      <c r="AA275" s="31">
        <v>9.9</v>
      </c>
      <c r="AB275" s="31">
        <v>26.6</v>
      </c>
      <c r="AC275" s="31">
        <v>2.11</v>
      </c>
    </row>
    <row r="276" spans="1:29" x14ac:dyDescent="0.25">
      <c r="A276" s="27" t="s">
        <v>76</v>
      </c>
      <c r="B276" s="7">
        <v>3</v>
      </c>
      <c r="C276" s="7">
        <v>1657</v>
      </c>
      <c r="D276" s="7">
        <v>72700</v>
      </c>
      <c r="E276" s="31">
        <v>43.874471937235967</v>
      </c>
      <c r="F276" s="7">
        <v>5.2699999999999997E-2</v>
      </c>
      <c r="G276" s="7">
        <v>1.5E-3</v>
      </c>
      <c r="H276" s="7">
        <v>1.278E-2</v>
      </c>
      <c r="I276" s="7">
        <v>2.8862069849544753E-4</v>
      </c>
      <c r="J276" s="7">
        <v>3.8430000000000001E-3</v>
      </c>
      <c r="K276" s="7">
        <v>9.3361981555663235E-5</v>
      </c>
      <c r="L276" s="31">
        <v>77.5</v>
      </c>
      <c r="M276" s="31">
        <v>1.9006577808748215</v>
      </c>
      <c r="O276" s="114">
        <v>4190</v>
      </c>
      <c r="P276" s="114">
        <v>112300</v>
      </c>
      <c r="Q276" s="114">
        <v>225000</v>
      </c>
      <c r="R276" s="114">
        <v>28400</v>
      </c>
      <c r="S276" s="114">
        <v>112000</v>
      </c>
      <c r="T276" s="114">
        <v>29000</v>
      </c>
      <c r="U276" s="114">
        <v>70.3</v>
      </c>
      <c r="V276" s="114">
        <v>13800</v>
      </c>
      <c r="W276" s="114">
        <v>1014</v>
      </c>
      <c r="X276" s="114">
        <v>2110</v>
      </c>
      <c r="Y276" s="7">
        <v>145</v>
      </c>
      <c r="Z276" s="7">
        <v>120</v>
      </c>
      <c r="AA276" s="31">
        <v>6.6</v>
      </c>
      <c r="AB276" s="31">
        <v>13.6</v>
      </c>
      <c r="AC276" s="31">
        <v>1.26</v>
      </c>
    </row>
    <row r="277" spans="1:29" x14ac:dyDescent="0.25">
      <c r="A277" s="27" t="s">
        <v>76</v>
      </c>
      <c r="B277" s="7">
        <v>4</v>
      </c>
      <c r="C277" s="7">
        <v>1651</v>
      </c>
      <c r="D277" s="7">
        <v>72900</v>
      </c>
      <c r="E277" s="31">
        <v>44.155057540884314</v>
      </c>
      <c r="F277" s="7">
        <v>5.2400000000000002E-2</v>
      </c>
      <c r="G277" s="7">
        <v>1.6000000000000001E-3</v>
      </c>
      <c r="H277" s="7">
        <v>1.2869999999999999E-2</v>
      </c>
      <c r="I277" s="7">
        <v>2.7707230843229355E-4</v>
      </c>
      <c r="J277" s="7">
        <v>3.8500000000000001E-3</v>
      </c>
      <c r="K277" s="7">
        <v>9.0210864090751281E-5</v>
      </c>
      <c r="L277" s="31">
        <v>77.67</v>
      </c>
      <c r="M277" s="31">
        <v>1.8208656073417391</v>
      </c>
      <c r="O277" s="114">
        <v>4130</v>
      </c>
      <c r="P277" s="114">
        <v>111800</v>
      </c>
      <c r="Q277" s="114">
        <v>229000</v>
      </c>
      <c r="R277" s="114">
        <v>28600</v>
      </c>
      <c r="S277" s="114">
        <v>113000</v>
      </c>
      <c r="T277" s="114">
        <v>26100</v>
      </c>
      <c r="U277" s="114">
        <v>72.8</v>
      </c>
      <c r="V277" s="114">
        <v>13870</v>
      </c>
      <c r="W277" s="114">
        <v>1029</v>
      </c>
      <c r="X277" s="114">
        <v>2010</v>
      </c>
      <c r="Y277" s="7">
        <v>136</v>
      </c>
      <c r="Z277" s="7">
        <v>125</v>
      </c>
      <c r="AA277" s="31">
        <v>6.28</v>
      </c>
      <c r="AB277" s="31">
        <v>17.600000000000001</v>
      </c>
      <c r="AC277" s="31">
        <v>1.67</v>
      </c>
    </row>
    <row r="278" spans="1:29" x14ac:dyDescent="0.25">
      <c r="A278" s="27" t="s">
        <v>76</v>
      </c>
      <c r="B278" s="7">
        <v>5</v>
      </c>
      <c r="C278" s="7">
        <v>1834</v>
      </c>
      <c r="D278" s="7">
        <v>56200</v>
      </c>
      <c r="E278" s="31">
        <v>30.643402399127591</v>
      </c>
      <c r="F278" s="7">
        <v>5.2200000000000003E-2</v>
      </c>
      <c r="G278" s="7">
        <v>1.1999999999999999E-3</v>
      </c>
      <c r="H278" s="7">
        <v>1.273E-2</v>
      </c>
      <c r="I278" s="7">
        <v>2.4745360797531323E-4</v>
      </c>
      <c r="J278" s="7">
        <v>3.9050000000000001E-3</v>
      </c>
      <c r="K278" s="7">
        <v>8.3663671925155179E-5</v>
      </c>
      <c r="L278" s="31">
        <v>78.78</v>
      </c>
      <c r="M278" s="31">
        <v>1.6895607003005251</v>
      </c>
      <c r="O278" s="114">
        <v>5640</v>
      </c>
      <c r="P278" s="114">
        <v>120000</v>
      </c>
      <c r="Q278" s="114">
        <v>230000</v>
      </c>
      <c r="R278" s="114">
        <v>29800</v>
      </c>
      <c r="S278" s="114">
        <v>118300</v>
      </c>
      <c r="T278" s="114">
        <v>30500</v>
      </c>
      <c r="U278" s="114">
        <v>86</v>
      </c>
      <c r="V278" s="114">
        <v>16700</v>
      </c>
      <c r="W278" s="114">
        <v>1290</v>
      </c>
      <c r="X278" s="114">
        <v>2600</v>
      </c>
      <c r="Y278" s="7">
        <v>180</v>
      </c>
      <c r="Z278" s="7">
        <v>169</v>
      </c>
      <c r="AA278" s="31">
        <v>8.5</v>
      </c>
      <c r="AB278" s="31">
        <v>22.4</v>
      </c>
      <c r="AC278" s="31">
        <v>2.2200000000000002</v>
      </c>
    </row>
    <row r="279" spans="1:29" x14ac:dyDescent="0.25">
      <c r="A279" s="27" t="s">
        <v>76</v>
      </c>
      <c r="B279" s="7">
        <v>6</v>
      </c>
      <c r="C279" s="7">
        <v>2890</v>
      </c>
      <c r="D279" s="7">
        <v>62600</v>
      </c>
      <c r="E279" s="31">
        <v>21.660899653979239</v>
      </c>
      <c r="F279" s="7">
        <v>4.99E-2</v>
      </c>
      <c r="G279" s="7">
        <v>1.1999999999999999E-3</v>
      </c>
      <c r="H279" s="7">
        <v>1.2789999999999999E-2</v>
      </c>
      <c r="I279" s="7">
        <v>2.3932364049545962E-4</v>
      </c>
      <c r="J279" s="7">
        <v>3.9750000000000002E-3</v>
      </c>
      <c r="K279" s="7">
        <v>8.5698599755188538E-5</v>
      </c>
      <c r="L279" s="31">
        <v>80.19</v>
      </c>
      <c r="M279" s="31">
        <v>1.7305127679390289</v>
      </c>
      <c r="O279" s="114">
        <v>9230</v>
      </c>
      <c r="P279" s="114">
        <v>106000</v>
      </c>
      <c r="Q279" s="114">
        <v>218000</v>
      </c>
      <c r="R279" s="114">
        <v>27600</v>
      </c>
      <c r="S279" s="114">
        <v>118000</v>
      </c>
      <c r="T279" s="114">
        <v>30700</v>
      </c>
      <c r="U279" s="114">
        <v>91</v>
      </c>
      <c r="V279" s="114">
        <v>18000</v>
      </c>
      <c r="W279" s="114">
        <v>1530</v>
      </c>
      <c r="X279" s="114">
        <v>4000</v>
      </c>
      <c r="Y279" s="7">
        <v>333</v>
      </c>
      <c r="Z279" s="7">
        <v>406</v>
      </c>
      <c r="AA279" s="31">
        <v>27.2</v>
      </c>
      <c r="AB279" s="31">
        <v>73.2</v>
      </c>
      <c r="AC279" s="31">
        <v>7.07</v>
      </c>
    </row>
    <row r="280" spans="1:29" x14ac:dyDescent="0.25">
      <c r="A280" s="27" t="s">
        <v>76</v>
      </c>
      <c r="B280" s="7">
        <v>7</v>
      </c>
      <c r="C280" s="7">
        <v>3320</v>
      </c>
      <c r="D280" s="7">
        <v>53900</v>
      </c>
      <c r="E280" s="31">
        <v>16.234939759036145</v>
      </c>
      <c r="F280" s="7">
        <v>4.9489999999999999E-2</v>
      </c>
      <c r="G280" s="7">
        <v>9.2000000000000003E-4</v>
      </c>
      <c r="H280" s="7">
        <v>1.2619999999999999E-2</v>
      </c>
      <c r="I280" s="7">
        <v>2.6177740849813607E-4</v>
      </c>
      <c r="J280" s="7">
        <v>3.9709999999999997E-3</v>
      </c>
      <c r="K280" s="7">
        <v>9.1779825669915065E-5</v>
      </c>
      <c r="L280" s="31">
        <v>80.09</v>
      </c>
      <c r="M280" s="31">
        <v>1.8572461441607573</v>
      </c>
      <c r="O280" s="114">
        <v>9500</v>
      </c>
      <c r="P280" s="114">
        <v>107000</v>
      </c>
      <c r="Q280" s="114">
        <v>242000</v>
      </c>
      <c r="R280" s="114">
        <v>29300</v>
      </c>
      <c r="S280" s="114">
        <v>120000</v>
      </c>
      <c r="T280" s="114">
        <v>31600</v>
      </c>
      <c r="U280" s="114">
        <v>75.900000000000006</v>
      </c>
      <c r="V280" s="114">
        <v>19200</v>
      </c>
      <c r="W280" s="114">
        <v>1590</v>
      </c>
      <c r="X280" s="114">
        <v>4070</v>
      </c>
      <c r="Y280" s="7">
        <v>357</v>
      </c>
      <c r="Z280" s="7">
        <v>412</v>
      </c>
      <c r="AA280" s="31">
        <v>30.3</v>
      </c>
      <c r="AB280" s="31">
        <v>77.2</v>
      </c>
      <c r="AC280" s="31">
        <v>8.1</v>
      </c>
    </row>
    <row r="281" spans="1:29" x14ac:dyDescent="0.25">
      <c r="A281" s="27" t="s">
        <v>76</v>
      </c>
      <c r="B281" s="7">
        <v>8</v>
      </c>
      <c r="C281" s="7">
        <v>3418</v>
      </c>
      <c r="D281" s="7">
        <v>37100</v>
      </c>
      <c r="E281" s="31">
        <v>10.854300760678759</v>
      </c>
      <c r="F281" s="7">
        <v>5.2249999999999998E-2</v>
      </c>
      <c r="G281" s="7">
        <v>9.8999999999999999E-4</v>
      </c>
      <c r="H281" s="7">
        <v>1.261E-2</v>
      </c>
      <c r="I281" s="7">
        <v>2.4094500804125411E-4</v>
      </c>
      <c r="J281" s="7">
        <v>4.0460000000000001E-3</v>
      </c>
      <c r="K281" s="7">
        <v>8.8566621252027001E-5</v>
      </c>
      <c r="L281" s="31">
        <v>81.61</v>
      </c>
      <c r="M281" s="31">
        <v>1.7880091834216065</v>
      </c>
      <c r="O281" s="114">
        <v>8910</v>
      </c>
      <c r="P281" s="114">
        <v>119000</v>
      </c>
      <c r="Q281" s="114">
        <v>252000</v>
      </c>
      <c r="R281" s="114">
        <v>31600</v>
      </c>
      <c r="S281" s="114">
        <v>125100</v>
      </c>
      <c r="T281" s="114">
        <v>34000</v>
      </c>
      <c r="U281" s="114">
        <v>60.5</v>
      </c>
      <c r="V281" s="114">
        <v>18800</v>
      </c>
      <c r="W281" s="114">
        <v>1550</v>
      </c>
      <c r="X281" s="114">
        <v>3790</v>
      </c>
      <c r="Y281" s="7">
        <v>322</v>
      </c>
      <c r="Z281" s="7">
        <v>354</v>
      </c>
      <c r="AA281" s="31">
        <v>23.9</v>
      </c>
      <c r="AB281" s="31">
        <v>63</v>
      </c>
      <c r="AC281" s="31">
        <v>5.95</v>
      </c>
    </row>
    <row r="282" spans="1:29" x14ac:dyDescent="0.25">
      <c r="A282" s="27" t="s">
        <v>76</v>
      </c>
      <c r="B282" s="7">
        <v>9</v>
      </c>
      <c r="C282" s="7">
        <v>3580</v>
      </c>
      <c r="D282" s="7">
        <v>50900</v>
      </c>
      <c r="E282" s="31">
        <v>14.217877094972067</v>
      </c>
      <c r="F282" s="7">
        <v>5.1020000000000003E-2</v>
      </c>
      <c r="G282" s="7">
        <v>9.5E-4</v>
      </c>
      <c r="H282" s="7">
        <v>1.2619999999999999E-2</v>
      </c>
      <c r="I282" s="7">
        <v>2.5617847606697954E-4</v>
      </c>
      <c r="J282" s="7">
        <v>4.0109999999999998E-3</v>
      </c>
      <c r="K282" s="7">
        <v>9.2974450253819723E-5</v>
      </c>
      <c r="L282" s="31">
        <v>80.92</v>
      </c>
      <c r="M282" s="31">
        <v>1.8766242458201376</v>
      </c>
      <c r="O282" s="114">
        <v>9800</v>
      </c>
      <c r="P282" s="114">
        <v>111300</v>
      </c>
      <c r="Q282" s="114">
        <v>235000</v>
      </c>
      <c r="R282" s="114">
        <v>28100</v>
      </c>
      <c r="S282" s="114">
        <v>121000</v>
      </c>
      <c r="T282" s="114">
        <v>31300</v>
      </c>
      <c r="U282" s="114">
        <v>68.8</v>
      </c>
      <c r="V282" s="114">
        <v>19200</v>
      </c>
      <c r="W282" s="114">
        <v>1600</v>
      </c>
      <c r="X282" s="114">
        <v>4120</v>
      </c>
      <c r="Y282" s="7">
        <v>361</v>
      </c>
      <c r="Z282" s="7">
        <v>448</v>
      </c>
      <c r="AA282" s="31">
        <v>30.2</v>
      </c>
      <c r="AB282" s="31">
        <v>79</v>
      </c>
      <c r="AC282" s="31">
        <v>8</v>
      </c>
    </row>
    <row r="283" spans="1:29" x14ac:dyDescent="0.25">
      <c r="A283" s="27" t="s">
        <v>76</v>
      </c>
      <c r="B283" s="7">
        <v>10</v>
      </c>
      <c r="C283" s="7">
        <v>3860</v>
      </c>
      <c r="D283" s="7">
        <v>53000</v>
      </c>
      <c r="E283" s="31">
        <v>13.730569948186529</v>
      </c>
      <c r="F283" s="7">
        <v>5.0200000000000002E-2</v>
      </c>
      <c r="G283" s="7">
        <v>1.1999999999999999E-3</v>
      </c>
      <c r="H283" s="7">
        <v>1.239E-2</v>
      </c>
      <c r="I283" s="7">
        <v>2.5291302240098272E-4</v>
      </c>
      <c r="J283" s="7">
        <v>4.0099999999999997E-3</v>
      </c>
      <c r="K283" s="7">
        <v>9.0072415311237211E-5</v>
      </c>
      <c r="L283" s="31">
        <v>80.89</v>
      </c>
      <c r="M283" s="31">
        <v>1.8228759804221462</v>
      </c>
      <c r="O283" s="114">
        <v>8460</v>
      </c>
      <c r="P283" s="114">
        <v>113000</v>
      </c>
      <c r="Q283" s="114">
        <v>241000</v>
      </c>
      <c r="R283" s="114">
        <v>28800</v>
      </c>
      <c r="S283" s="114">
        <v>126000</v>
      </c>
      <c r="T283" s="114">
        <v>33100</v>
      </c>
      <c r="U283" s="114">
        <v>69.599999999999994</v>
      </c>
      <c r="V283" s="114">
        <v>18900</v>
      </c>
      <c r="W283" s="114">
        <v>1540</v>
      </c>
      <c r="X283" s="114">
        <v>3560</v>
      </c>
      <c r="Y283" s="7">
        <v>307</v>
      </c>
      <c r="Z283" s="7">
        <v>347</v>
      </c>
      <c r="AA283" s="31">
        <v>23.3</v>
      </c>
      <c r="AB283" s="31">
        <v>59.2</v>
      </c>
      <c r="AC283" s="31">
        <v>6.19</v>
      </c>
    </row>
    <row r="284" spans="1:29" x14ac:dyDescent="0.25">
      <c r="A284" s="27" t="s">
        <v>76</v>
      </c>
      <c r="B284" s="7">
        <v>11</v>
      </c>
      <c r="C284" s="7">
        <v>2539</v>
      </c>
      <c r="D284" s="7">
        <v>69900</v>
      </c>
      <c r="E284" s="31">
        <v>27.530523828278849</v>
      </c>
      <c r="F284" s="7">
        <v>5.1299999999999998E-2</v>
      </c>
      <c r="G284" s="7">
        <v>1.2999999999999999E-3</v>
      </c>
      <c r="H284" s="7">
        <v>1.291E-2</v>
      </c>
      <c r="I284" s="7">
        <v>2.6583280628996868E-4</v>
      </c>
      <c r="J284" s="7">
        <v>4.052E-3</v>
      </c>
      <c r="K284" s="7">
        <v>9.4188542827670929E-5</v>
      </c>
      <c r="L284" s="31">
        <v>81.73</v>
      </c>
      <c r="M284" s="31">
        <v>1.9007412133165313</v>
      </c>
      <c r="O284" s="114">
        <v>7880</v>
      </c>
      <c r="P284" s="114">
        <v>104200</v>
      </c>
      <c r="Q284" s="114">
        <v>210000</v>
      </c>
      <c r="R284" s="114">
        <v>25300</v>
      </c>
      <c r="S284" s="114">
        <v>107000</v>
      </c>
      <c r="T284" s="114">
        <v>29900</v>
      </c>
      <c r="U284" s="114">
        <v>74.8</v>
      </c>
      <c r="V284" s="114">
        <v>17100</v>
      </c>
      <c r="W284" s="114">
        <v>1410</v>
      </c>
      <c r="X284" s="114">
        <v>3380</v>
      </c>
      <c r="Y284" s="7">
        <v>305</v>
      </c>
      <c r="Z284" s="7">
        <v>312</v>
      </c>
      <c r="AA284" s="31">
        <v>20.5</v>
      </c>
      <c r="AB284" s="31">
        <v>62</v>
      </c>
      <c r="AC284" s="31">
        <v>5.27</v>
      </c>
    </row>
    <row r="285" spans="1:29" x14ac:dyDescent="0.25">
      <c r="A285" s="27" t="s">
        <v>76</v>
      </c>
      <c r="B285" s="7">
        <v>12</v>
      </c>
      <c r="C285" s="7">
        <v>3840</v>
      </c>
      <c r="D285" s="7">
        <v>70300</v>
      </c>
      <c r="E285" s="31">
        <v>18.307291666666668</v>
      </c>
      <c r="F285" s="7">
        <v>4.8500000000000001E-2</v>
      </c>
      <c r="G285" s="7">
        <v>1.1000000000000001E-3</v>
      </c>
      <c r="H285" s="7">
        <v>1.2540000000000001E-2</v>
      </c>
      <c r="I285" s="7">
        <v>2.6066398370315762E-4</v>
      </c>
      <c r="J285" s="7">
        <v>3.9119999999999997E-3</v>
      </c>
      <c r="K285" s="7">
        <v>8.6979868935288694E-5</v>
      </c>
      <c r="L285" s="31">
        <v>78.91</v>
      </c>
      <c r="M285" s="31">
        <v>1.7516607091557428</v>
      </c>
      <c r="O285" s="114">
        <v>897</v>
      </c>
      <c r="P285" s="114">
        <v>119000</v>
      </c>
      <c r="Q285" s="114">
        <v>227000</v>
      </c>
      <c r="R285" s="114">
        <v>29700</v>
      </c>
      <c r="S285" s="114">
        <v>113000</v>
      </c>
      <c r="T285" s="114">
        <v>30200</v>
      </c>
      <c r="U285" s="114">
        <v>129</v>
      </c>
      <c r="V285" s="114">
        <v>11100</v>
      </c>
      <c r="W285" s="114">
        <v>484</v>
      </c>
      <c r="X285" s="114">
        <v>601</v>
      </c>
      <c r="Y285" s="7">
        <v>35.4</v>
      </c>
      <c r="Z285" s="7">
        <v>39.5</v>
      </c>
      <c r="AA285" s="31">
        <v>2.27</v>
      </c>
      <c r="AB285" s="31">
        <v>5</v>
      </c>
      <c r="AC285" s="31">
        <v>0.93</v>
      </c>
    </row>
    <row r="286" spans="1:29" x14ac:dyDescent="0.25">
      <c r="A286" s="27" t="s">
        <v>76</v>
      </c>
      <c r="B286" s="7">
        <v>13</v>
      </c>
      <c r="C286" s="7">
        <v>3691</v>
      </c>
      <c r="D286" s="7">
        <v>40130</v>
      </c>
      <c r="E286" s="31">
        <v>10.872392305608237</v>
      </c>
      <c r="F286" s="7">
        <v>4.9000000000000002E-2</v>
      </c>
      <c r="G286" s="7">
        <v>1.1999999999999999E-3</v>
      </c>
      <c r="H286" s="7">
        <v>1.272E-2</v>
      </c>
      <c r="I286" s="7">
        <v>2.7506315202149487E-4</v>
      </c>
      <c r="J286" s="7">
        <v>3.9940000000000002E-3</v>
      </c>
      <c r="K286" s="7">
        <v>9.4772434810972323E-5</v>
      </c>
      <c r="L286" s="31">
        <v>80.599999999999994</v>
      </c>
      <c r="M286" s="31">
        <v>1.8969828676084557</v>
      </c>
      <c r="O286" s="114">
        <v>5980</v>
      </c>
      <c r="P286" s="114">
        <v>118900</v>
      </c>
      <c r="Q286" s="114">
        <v>240000</v>
      </c>
      <c r="R286" s="114">
        <v>29700</v>
      </c>
      <c r="S286" s="114">
        <v>114800</v>
      </c>
      <c r="T286" s="114">
        <v>29700</v>
      </c>
      <c r="U286" s="114">
        <v>99.8</v>
      </c>
      <c r="V286" s="114">
        <v>15600</v>
      </c>
      <c r="W286" s="114">
        <v>1270</v>
      </c>
      <c r="X286" s="114">
        <v>2710</v>
      </c>
      <c r="Y286" s="7">
        <v>198</v>
      </c>
      <c r="Z286" s="7">
        <v>197</v>
      </c>
      <c r="AA286" s="31">
        <v>10</v>
      </c>
      <c r="AB286" s="31">
        <v>33</v>
      </c>
      <c r="AC286" s="31">
        <v>2.93</v>
      </c>
    </row>
    <row r="287" spans="1:29" x14ac:dyDescent="0.25">
      <c r="A287" s="27" t="s">
        <v>76</v>
      </c>
      <c r="B287" s="7">
        <v>14</v>
      </c>
      <c r="C287" s="7">
        <v>3660</v>
      </c>
      <c r="D287" s="7">
        <v>45180</v>
      </c>
      <c r="E287" s="31">
        <v>12.344262295081966</v>
      </c>
      <c r="F287" s="7">
        <v>4.9399999999999999E-2</v>
      </c>
      <c r="G287" s="7">
        <v>1.1000000000000001E-3</v>
      </c>
      <c r="H287" s="7">
        <v>1.2540000000000001E-2</v>
      </c>
      <c r="I287" s="7">
        <v>2.6654401587730312E-4</v>
      </c>
      <c r="J287" s="7">
        <v>3.9779999999999998E-3</v>
      </c>
      <c r="K287" s="7">
        <v>9.5597037611005496E-5</v>
      </c>
      <c r="L287" s="31">
        <v>80.3</v>
      </c>
      <c r="M287" s="31">
        <v>1.9465960032836809</v>
      </c>
      <c r="O287" s="114">
        <v>7760</v>
      </c>
      <c r="P287" s="114">
        <v>113000</v>
      </c>
      <c r="Q287" s="114">
        <v>227000</v>
      </c>
      <c r="R287" s="114">
        <v>28200</v>
      </c>
      <c r="S287" s="114">
        <v>115000</v>
      </c>
      <c r="T287" s="114">
        <v>30200</v>
      </c>
      <c r="U287" s="114">
        <v>56.2</v>
      </c>
      <c r="V287" s="114">
        <v>17200</v>
      </c>
      <c r="W287" s="114">
        <v>1460</v>
      </c>
      <c r="X287" s="114">
        <v>3470</v>
      </c>
      <c r="Y287" s="7">
        <v>283</v>
      </c>
      <c r="Z287" s="7">
        <v>324</v>
      </c>
      <c r="AA287" s="31">
        <v>20.2</v>
      </c>
      <c r="AB287" s="31">
        <v>53.7</v>
      </c>
      <c r="AC287" s="31">
        <v>4.88</v>
      </c>
    </row>
    <row r="288" spans="1:29" x14ac:dyDescent="0.25">
      <c r="A288" s="27" t="s">
        <v>76</v>
      </c>
      <c r="B288" s="7">
        <v>15</v>
      </c>
      <c r="C288" s="7">
        <v>3930</v>
      </c>
      <c r="D288" s="7">
        <v>73400</v>
      </c>
      <c r="E288" s="31">
        <v>18.676844783715012</v>
      </c>
      <c r="F288" s="7">
        <v>5.0099999999999999E-2</v>
      </c>
      <c r="G288" s="7">
        <v>1.1999999999999999E-3</v>
      </c>
      <c r="H288" s="7">
        <v>1.2970000000000001E-2</v>
      </c>
      <c r="I288" s="7">
        <v>2.6118162282212735E-4</v>
      </c>
      <c r="J288" s="7">
        <v>3.9370000000000004E-3</v>
      </c>
      <c r="K288" s="7">
        <v>8.7429901063652138E-5</v>
      </c>
      <c r="L288" s="31">
        <v>79.41</v>
      </c>
      <c r="M288" s="31">
        <v>1.7606757907121913</v>
      </c>
      <c r="O288" s="114">
        <v>5080</v>
      </c>
      <c r="P288" s="114">
        <v>110000</v>
      </c>
      <c r="Q288" s="114">
        <v>222000</v>
      </c>
      <c r="R288" s="114">
        <v>28300</v>
      </c>
      <c r="S288" s="114">
        <v>113000</v>
      </c>
      <c r="T288" s="114">
        <v>32000</v>
      </c>
      <c r="U288" s="114">
        <v>102</v>
      </c>
      <c r="V288" s="114">
        <v>16500</v>
      </c>
      <c r="W288" s="114">
        <v>1103</v>
      </c>
      <c r="X288" s="114">
        <v>2390</v>
      </c>
      <c r="Y288" s="7">
        <v>196</v>
      </c>
      <c r="Z288" s="7">
        <v>220</v>
      </c>
      <c r="AA288" s="31">
        <v>14.8</v>
      </c>
      <c r="AB288" s="31">
        <v>38.799999999999997</v>
      </c>
      <c r="AC288" s="31">
        <v>3.33</v>
      </c>
    </row>
    <row r="289" spans="1:29" x14ac:dyDescent="0.25">
      <c r="A289" s="27" t="s">
        <v>76</v>
      </c>
      <c r="B289" s="7">
        <v>16</v>
      </c>
      <c r="C289" s="7">
        <v>8930</v>
      </c>
      <c r="D289" s="7">
        <v>66400</v>
      </c>
      <c r="E289" s="31">
        <v>7.4356103023516233</v>
      </c>
      <c r="F289" s="7">
        <v>5.0180000000000002E-2</v>
      </c>
      <c r="G289" s="7">
        <v>7.7999999999999999E-4</v>
      </c>
      <c r="H289" s="7">
        <v>1.2524E-2</v>
      </c>
      <c r="I289" s="7">
        <v>2.335504580684868E-4</v>
      </c>
      <c r="J289" s="7">
        <v>4.019E-3</v>
      </c>
      <c r="K289" s="7">
        <v>8.6890416042277076E-5</v>
      </c>
      <c r="L289" s="31">
        <v>81.08</v>
      </c>
      <c r="M289" s="31">
        <v>1.7507674203045931</v>
      </c>
      <c r="O289" s="114">
        <v>12300</v>
      </c>
      <c r="P289" s="114">
        <v>109000</v>
      </c>
      <c r="Q289" s="114">
        <v>236000</v>
      </c>
      <c r="R289" s="114">
        <v>29900</v>
      </c>
      <c r="S289" s="114">
        <v>119000</v>
      </c>
      <c r="T289" s="114">
        <v>31100</v>
      </c>
      <c r="U289" s="114">
        <v>79</v>
      </c>
      <c r="V289" s="114">
        <v>20300</v>
      </c>
      <c r="W289" s="114">
        <v>1760</v>
      </c>
      <c r="X289" s="114">
        <v>4760</v>
      </c>
      <c r="Y289" s="7">
        <v>443</v>
      </c>
      <c r="Z289" s="7">
        <v>571</v>
      </c>
      <c r="AA289" s="31">
        <v>39.799999999999997</v>
      </c>
      <c r="AB289" s="31">
        <v>110</v>
      </c>
      <c r="AC289" s="31">
        <v>11.6</v>
      </c>
    </row>
    <row r="290" spans="1:29" x14ac:dyDescent="0.25">
      <c r="A290" s="27" t="s">
        <v>76</v>
      </c>
      <c r="B290" s="7">
        <v>17</v>
      </c>
      <c r="C290" s="7">
        <v>6130</v>
      </c>
      <c r="D290" s="7">
        <v>65300</v>
      </c>
      <c r="E290" s="31">
        <v>10.65252854812398</v>
      </c>
      <c r="F290" s="7">
        <v>5.1040000000000002E-2</v>
      </c>
      <c r="G290" s="7">
        <v>9.6000000000000002E-4</v>
      </c>
      <c r="H290" s="7">
        <v>1.268E-2</v>
      </c>
      <c r="I290" s="7">
        <v>2.4671058672055401E-4</v>
      </c>
      <c r="J290" s="7">
        <v>3.9659999999999999E-3</v>
      </c>
      <c r="K290" s="7">
        <v>8.5162564545696956E-5</v>
      </c>
      <c r="L290" s="31">
        <v>80</v>
      </c>
      <c r="M290" s="31">
        <v>1.7195638982020995</v>
      </c>
      <c r="O290" s="114">
        <v>6510</v>
      </c>
      <c r="P290" s="114">
        <v>104000</v>
      </c>
      <c r="Q290" s="114">
        <v>209000</v>
      </c>
      <c r="R290" s="114">
        <v>26300</v>
      </c>
      <c r="S290" s="114">
        <v>114000</v>
      </c>
      <c r="T290" s="114">
        <v>29300</v>
      </c>
      <c r="U290" s="114">
        <v>100</v>
      </c>
      <c r="V290" s="114">
        <v>15900</v>
      </c>
      <c r="W290" s="114">
        <v>1152</v>
      </c>
      <c r="X290" s="114">
        <v>2980</v>
      </c>
      <c r="Y290" s="7">
        <v>246</v>
      </c>
      <c r="Z290" s="7">
        <v>296</v>
      </c>
      <c r="AA290" s="31">
        <v>18.3</v>
      </c>
      <c r="AB290" s="31">
        <v>52.6</v>
      </c>
      <c r="AC290" s="31">
        <v>5.42</v>
      </c>
    </row>
    <row r="291" spans="1:29" x14ac:dyDescent="0.25">
      <c r="A291" s="27" t="s">
        <v>76</v>
      </c>
      <c r="B291" s="7">
        <v>18</v>
      </c>
      <c r="C291" s="7">
        <v>4939</v>
      </c>
      <c r="D291" s="7">
        <v>70600</v>
      </c>
      <c r="E291" s="31">
        <v>14.294391577242356</v>
      </c>
      <c r="F291" s="7">
        <v>5.04E-2</v>
      </c>
      <c r="G291" s="7">
        <v>1.1999999999999999E-3</v>
      </c>
      <c r="H291" s="7">
        <v>1.2748000000000001E-2</v>
      </c>
      <c r="I291" s="7">
        <v>2.3662380407727369E-4</v>
      </c>
      <c r="J291" s="7">
        <v>3.9509999999999997E-3</v>
      </c>
      <c r="K291" s="7">
        <v>8.3505451319060609E-5</v>
      </c>
      <c r="L291" s="31">
        <v>79.709999999999994</v>
      </c>
      <c r="M291" s="31">
        <v>1.6864085032992451</v>
      </c>
      <c r="O291" s="114">
        <v>5800</v>
      </c>
      <c r="P291" s="114">
        <v>122000</v>
      </c>
      <c r="Q291" s="114">
        <v>249000</v>
      </c>
      <c r="R291" s="114">
        <v>30100</v>
      </c>
      <c r="S291" s="114">
        <v>123000</v>
      </c>
      <c r="T291" s="114">
        <v>33100</v>
      </c>
      <c r="U291" s="114">
        <v>117.5</v>
      </c>
      <c r="V291" s="114">
        <v>15800</v>
      </c>
      <c r="W291" s="114">
        <v>1130</v>
      </c>
      <c r="X291" s="114">
        <v>2450</v>
      </c>
      <c r="Y291" s="7">
        <v>199</v>
      </c>
      <c r="Z291" s="7">
        <v>233</v>
      </c>
      <c r="AA291" s="31">
        <v>13.2</v>
      </c>
      <c r="AB291" s="31">
        <v>40</v>
      </c>
      <c r="AC291" s="31">
        <v>4.0999999999999996</v>
      </c>
    </row>
    <row r="292" spans="1:29" x14ac:dyDescent="0.25">
      <c r="A292" s="27" t="s">
        <v>76</v>
      </c>
      <c r="B292" s="7">
        <v>19</v>
      </c>
      <c r="C292" s="7">
        <v>7310</v>
      </c>
      <c r="D292" s="7">
        <v>67300</v>
      </c>
      <c r="E292" s="31">
        <v>9.2065663474692201</v>
      </c>
      <c r="F292" s="7">
        <v>5.0299999999999997E-2</v>
      </c>
      <c r="G292" s="7">
        <v>9.2000000000000003E-4</v>
      </c>
      <c r="H292" s="7">
        <v>1.2529999999999999E-2</v>
      </c>
      <c r="I292" s="7">
        <v>2.6052497020439327E-4</v>
      </c>
      <c r="J292" s="7">
        <v>3.9329999999999999E-3</v>
      </c>
      <c r="K292" s="7">
        <v>9.112296966188052E-5</v>
      </c>
      <c r="L292" s="31">
        <v>79.349999999999994</v>
      </c>
      <c r="M292" s="31">
        <v>1.834385183106318</v>
      </c>
      <c r="O292" s="114">
        <v>5470</v>
      </c>
      <c r="P292" s="114">
        <v>106700</v>
      </c>
      <c r="Q292" s="114">
        <v>228000</v>
      </c>
      <c r="R292" s="114">
        <v>29400</v>
      </c>
      <c r="S292" s="114">
        <v>114900</v>
      </c>
      <c r="T292" s="114">
        <v>34500</v>
      </c>
      <c r="U292" s="114">
        <v>103.2</v>
      </c>
      <c r="V292" s="114">
        <v>17300</v>
      </c>
      <c r="W292" s="114">
        <v>1202</v>
      </c>
      <c r="X292" s="114">
        <v>2440</v>
      </c>
      <c r="Y292" s="7">
        <v>187</v>
      </c>
      <c r="Z292" s="7">
        <v>232</v>
      </c>
      <c r="AA292" s="31">
        <v>12.8</v>
      </c>
      <c r="AB292" s="31">
        <v>37.1</v>
      </c>
      <c r="AC292" s="31">
        <v>4.07</v>
      </c>
    </row>
    <row r="293" spans="1:29" x14ac:dyDescent="0.25">
      <c r="A293" s="27" t="s">
        <v>76</v>
      </c>
      <c r="B293" s="7">
        <v>20</v>
      </c>
      <c r="C293" s="7">
        <v>4520</v>
      </c>
      <c r="D293" s="7">
        <v>69300</v>
      </c>
      <c r="E293" s="31">
        <v>15.331858407079647</v>
      </c>
      <c r="F293" s="7">
        <v>5.1900000000000002E-2</v>
      </c>
      <c r="G293" s="7">
        <v>1.2999999999999999E-3</v>
      </c>
      <c r="H293" s="7">
        <v>1.272E-2</v>
      </c>
      <c r="I293" s="7">
        <v>2.7506315202149487E-4</v>
      </c>
      <c r="J293" s="7">
        <v>3.9560000000000003E-3</v>
      </c>
      <c r="K293" s="7">
        <v>9.3064356227290371E-5</v>
      </c>
      <c r="L293" s="31">
        <v>79.790000000000006</v>
      </c>
      <c r="M293" s="31">
        <v>1.8726926175963849</v>
      </c>
      <c r="O293" s="114">
        <v>7650</v>
      </c>
      <c r="P293" s="114">
        <v>104900</v>
      </c>
      <c r="Q293" s="114">
        <v>217000</v>
      </c>
      <c r="R293" s="114">
        <v>26200</v>
      </c>
      <c r="S293" s="114">
        <v>116000</v>
      </c>
      <c r="T293" s="114">
        <v>30700</v>
      </c>
      <c r="U293" s="114">
        <v>75.900000000000006</v>
      </c>
      <c r="V293" s="114">
        <v>17400</v>
      </c>
      <c r="W293" s="114">
        <v>1328</v>
      </c>
      <c r="X293" s="114">
        <v>3320</v>
      </c>
      <c r="Y293" s="7">
        <v>281</v>
      </c>
      <c r="Z293" s="7">
        <v>363</v>
      </c>
      <c r="AA293" s="31">
        <v>21.6</v>
      </c>
      <c r="AB293" s="31">
        <v>59.7</v>
      </c>
      <c r="AC293" s="31">
        <v>5.52</v>
      </c>
    </row>
    <row r="294" spans="1:29" x14ac:dyDescent="0.25">
      <c r="A294" s="27" t="s">
        <v>76</v>
      </c>
      <c r="B294" s="7">
        <v>21</v>
      </c>
      <c r="C294" s="7">
        <v>11360</v>
      </c>
      <c r="D294" s="7">
        <v>99810</v>
      </c>
      <c r="E294" s="31">
        <v>8.7860915492957741</v>
      </c>
      <c r="F294" s="7">
        <v>4.9360000000000001E-2</v>
      </c>
      <c r="G294" s="7">
        <v>7.6000000000000004E-4</v>
      </c>
      <c r="H294" s="7">
        <v>1.238E-2</v>
      </c>
      <c r="I294" s="7">
        <v>2.7693575356027979E-4</v>
      </c>
      <c r="J294" s="7">
        <v>3.9459999999999999E-3</v>
      </c>
      <c r="K294" s="7">
        <v>9.7940626912430985E-5</v>
      </c>
      <c r="L294" s="31">
        <v>79.599999999999994</v>
      </c>
      <c r="M294" s="31">
        <v>1.993605778482797</v>
      </c>
      <c r="O294" s="114">
        <v>642</v>
      </c>
      <c r="P294" s="114">
        <v>116100</v>
      </c>
      <c r="Q294" s="114">
        <v>253000</v>
      </c>
      <c r="R294" s="114">
        <v>31600</v>
      </c>
      <c r="S294" s="114">
        <v>125800</v>
      </c>
      <c r="T294" s="114">
        <v>30600</v>
      </c>
      <c r="U294" s="114">
        <v>113</v>
      </c>
      <c r="V294" s="114">
        <v>9440</v>
      </c>
      <c r="W294" s="114">
        <v>407</v>
      </c>
      <c r="X294" s="114">
        <v>526</v>
      </c>
      <c r="Y294" s="7">
        <v>29</v>
      </c>
      <c r="Z294" s="7">
        <v>35.4</v>
      </c>
      <c r="AA294" s="31">
        <v>1.56</v>
      </c>
      <c r="AB294" s="31">
        <v>5.23</v>
      </c>
      <c r="AC294" s="31">
        <v>0.85</v>
      </c>
    </row>
    <row r="295" spans="1:29" x14ac:dyDescent="0.25">
      <c r="A295" s="27" t="s">
        <v>76</v>
      </c>
      <c r="B295" s="7">
        <v>22</v>
      </c>
      <c r="C295" s="7">
        <v>10830</v>
      </c>
      <c r="D295" s="7">
        <v>96300</v>
      </c>
      <c r="E295" s="31">
        <v>8.89196675900277</v>
      </c>
      <c r="F295" s="7">
        <v>4.8899999999999999E-2</v>
      </c>
      <c r="G295" s="7">
        <v>8.0999999999999996E-4</v>
      </c>
      <c r="H295" s="7">
        <v>1.2239999999999999E-2</v>
      </c>
      <c r="I295" s="7">
        <v>2.4020259449056749E-4</v>
      </c>
      <c r="J295" s="7">
        <v>3.908E-3</v>
      </c>
      <c r="K295" s="7">
        <v>8.7800829153260285E-5</v>
      </c>
      <c r="L295" s="31">
        <v>78.83</v>
      </c>
      <c r="M295" s="31">
        <v>1.7725031904061554</v>
      </c>
      <c r="O295" s="114">
        <v>534</v>
      </c>
      <c r="P295" s="114">
        <v>94900</v>
      </c>
      <c r="Q295" s="114">
        <v>218000</v>
      </c>
      <c r="R295" s="114">
        <v>28900</v>
      </c>
      <c r="S295" s="114">
        <v>114400</v>
      </c>
      <c r="T295" s="114">
        <v>27900</v>
      </c>
      <c r="U295" s="114">
        <v>90</v>
      </c>
      <c r="V295" s="114">
        <v>8260</v>
      </c>
      <c r="W295" s="114">
        <v>335</v>
      </c>
      <c r="X295" s="114">
        <v>415</v>
      </c>
      <c r="Y295" s="7">
        <v>23</v>
      </c>
      <c r="Z295" s="7">
        <v>34.4</v>
      </c>
      <c r="AA295" s="31">
        <v>1.5</v>
      </c>
      <c r="AB295" s="31">
        <v>4.8</v>
      </c>
      <c r="AC295" s="31">
        <v>0.49</v>
      </c>
    </row>
    <row r="296" spans="1:29" x14ac:dyDescent="0.25">
      <c r="A296" s="27" t="s">
        <v>76</v>
      </c>
      <c r="B296" s="7">
        <v>23</v>
      </c>
      <c r="C296" s="7">
        <v>16170</v>
      </c>
      <c r="D296" s="7">
        <v>85800</v>
      </c>
      <c r="E296" s="31">
        <v>5.3061224489795915</v>
      </c>
      <c r="F296" s="7">
        <v>4.8820000000000002E-2</v>
      </c>
      <c r="G296" s="7">
        <v>5.9999999999999995E-4</v>
      </c>
      <c r="H296" s="7">
        <v>1.2149999999999999E-2</v>
      </c>
      <c r="I296" s="7">
        <v>2.294839918164228E-4</v>
      </c>
      <c r="J296" s="7">
        <v>3.9439999999999996E-3</v>
      </c>
      <c r="K296" s="7">
        <v>8.5504703964167951E-5</v>
      </c>
      <c r="L296" s="31">
        <v>79.56</v>
      </c>
      <c r="M296" s="31">
        <v>1.7226483796758991</v>
      </c>
      <c r="O296" s="114">
        <v>1203</v>
      </c>
      <c r="P296" s="114">
        <v>114000</v>
      </c>
      <c r="Q296" s="114">
        <v>247000</v>
      </c>
      <c r="R296" s="114">
        <v>29900</v>
      </c>
      <c r="S296" s="114">
        <v>121700</v>
      </c>
      <c r="T296" s="114">
        <v>34000</v>
      </c>
      <c r="U296" s="114">
        <v>98.7</v>
      </c>
      <c r="V296" s="114">
        <v>12500</v>
      </c>
      <c r="W296" s="114">
        <v>552</v>
      </c>
      <c r="X296" s="114">
        <v>834</v>
      </c>
      <c r="Y296" s="7">
        <v>43.3</v>
      </c>
      <c r="Z296" s="7">
        <v>47.5</v>
      </c>
      <c r="AA296" s="31">
        <v>2.44</v>
      </c>
      <c r="AB296" s="31">
        <v>5.5</v>
      </c>
      <c r="AC296" s="31">
        <v>0.62</v>
      </c>
    </row>
    <row r="297" spans="1:29" x14ac:dyDescent="0.25">
      <c r="A297" s="27" t="s">
        <v>76</v>
      </c>
      <c r="B297" s="7">
        <v>24</v>
      </c>
      <c r="C297" s="7">
        <v>16770</v>
      </c>
      <c r="D297" s="7">
        <v>80300</v>
      </c>
      <c r="E297" s="31">
        <v>4.7883124627310671</v>
      </c>
      <c r="F297" s="7">
        <v>4.9250000000000002E-2</v>
      </c>
      <c r="G297" s="7">
        <v>5.9000000000000003E-4</v>
      </c>
      <c r="H297" s="7">
        <v>1.196E-2</v>
      </c>
      <c r="I297" s="7">
        <v>2.5872576678792554E-4</v>
      </c>
      <c r="J297" s="7">
        <v>3.9069999999999999E-3</v>
      </c>
      <c r="K297" s="7">
        <v>9.5555531498704981E-5</v>
      </c>
      <c r="L297" s="31">
        <v>78.8</v>
      </c>
      <c r="M297" s="31">
        <v>1.9219198734598695</v>
      </c>
      <c r="O297" s="114">
        <v>1764</v>
      </c>
      <c r="P297" s="114">
        <v>103000</v>
      </c>
      <c r="Q297" s="114">
        <v>225800</v>
      </c>
      <c r="R297" s="114">
        <v>29800</v>
      </c>
      <c r="S297" s="114">
        <v>119000</v>
      </c>
      <c r="T297" s="114">
        <v>33300</v>
      </c>
      <c r="U297" s="114">
        <v>93.4</v>
      </c>
      <c r="V297" s="114">
        <v>12500</v>
      </c>
      <c r="W297" s="114">
        <v>654</v>
      </c>
      <c r="X297" s="114">
        <v>1024</v>
      </c>
      <c r="Y297" s="7">
        <v>64.3</v>
      </c>
      <c r="Z297" s="7">
        <v>66</v>
      </c>
      <c r="AA297" s="31">
        <v>4.37</v>
      </c>
      <c r="AB297" s="31">
        <v>10.4</v>
      </c>
      <c r="AC297" s="31">
        <v>1.02</v>
      </c>
    </row>
    <row r="298" spans="1:29" x14ac:dyDescent="0.25">
      <c r="A298" s="27" t="s">
        <v>76</v>
      </c>
      <c r="B298" s="7">
        <v>25</v>
      </c>
      <c r="C298" s="7">
        <v>10880</v>
      </c>
      <c r="D298" s="7">
        <v>88900</v>
      </c>
      <c r="E298" s="31">
        <v>8.170955882352942</v>
      </c>
      <c r="F298" s="7">
        <v>4.9549999999999997E-2</v>
      </c>
      <c r="G298" s="7">
        <v>6.9999999999999999E-4</v>
      </c>
      <c r="H298" s="7">
        <v>1.223E-2</v>
      </c>
      <c r="I298" s="7">
        <v>2.8164972590080753E-4</v>
      </c>
      <c r="J298" s="7">
        <v>3.9179999999999996E-3</v>
      </c>
      <c r="K298" s="7">
        <v>9.8088172579572486E-5</v>
      </c>
      <c r="L298" s="31">
        <v>79</v>
      </c>
      <c r="M298" s="31">
        <v>1.9840362899906847</v>
      </c>
      <c r="O298" s="114">
        <v>900</v>
      </c>
      <c r="P298" s="114">
        <v>96000</v>
      </c>
      <c r="Q298" s="114">
        <v>220000</v>
      </c>
      <c r="R298" s="114">
        <v>26400</v>
      </c>
      <c r="S298" s="114">
        <v>104700</v>
      </c>
      <c r="T298" s="114">
        <v>29400</v>
      </c>
      <c r="U298" s="114">
        <v>79.8</v>
      </c>
      <c r="V298" s="114">
        <v>9900</v>
      </c>
      <c r="W298" s="114">
        <v>475</v>
      </c>
      <c r="X298" s="114">
        <v>680</v>
      </c>
      <c r="Y298" s="7">
        <v>35.9</v>
      </c>
      <c r="Z298" s="7">
        <v>34.6</v>
      </c>
      <c r="AA298" s="31">
        <v>1.97</v>
      </c>
      <c r="AB298" s="31">
        <v>4.24</v>
      </c>
      <c r="AC298" s="31">
        <v>0.6</v>
      </c>
    </row>
    <row r="299" spans="1:29" x14ac:dyDescent="0.25">
      <c r="A299" s="27" t="s">
        <v>76</v>
      </c>
      <c r="B299" s="7">
        <v>26</v>
      </c>
      <c r="C299" s="7">
        <v>4620</v>
      </c>
      <c r="D299" s="7">
        <v>55800</v>
      </c>
      <c r="E299" s="31">
        <v>12.077922077922079</v>
      </c>
      <c r="F299" s="7">
        <v>4.9799999999999997E-2</v>
      </c>
      <c r="G299" s="7">
        <v>1.1000000000000001E-3</v>
      </c>
      <c r="H299" s="7">
        <v>1.261E-2</v>
      </c>
      <c r="I299" s="7">
        <v>2.7359549868373202E-4</v>
      </c>
      <c r="J299" s="7">
        <v>3.8869999999999998E-3</v>
      </c>
      <c r="K299" s="7">
        <v>9.1364695588613443E-5</v>
      </c>
      <c r="L299" s="31">
        <v>78.42</v>
      </c>
      <c r="M299" s="31">
        <v>1.8388797024275405</v>
      </c>
      <c r="O299" s="114">
        <v>14000</v>
      </c>
      <c r="P299" s="114">
        <v>102000</v>
      </c>
      <c r="Q299" s="114">
        <v>213000</v>
      </c>
      <c r="R299" s="114">
        <v>24300</v>
      </c>
      <c r="S299" s="114">
        <v>105000</v>
      </c>
      <c r="T299" s="114">
        <v>27300</v>
      </c>
      <c r="U299" s="114">
        <v>126</v>
      </c>
      <c r="V299" s="114">
        <v>18000</v>
      </c>
      <c r="W299" s="114">
        <v>1700</v>
      </c>
      <c r="X299" s="114">
        <v>5290</v>
      </c>
      <c r="Y299" s="7">
        <v>511</v>
      </c>
      <c r="Z299" s="7">
        <v>747</v>
      </c>
      <c r="AA299" s="31">
        <v>55.9</v>
      </c>
      <c r="AB299" s="31">
        <v>164</v>
      </c>
      <c r="AC299" s="31">
        <v>17.600000000000001</v>
      </c>
    </row>
    <row r="300" spans="1:29" x14ac:dyDescent="0.25">
      <c r="A300" s="27" t="s">
        <v>76</v>
      </c>
      <c r="B300" s="7">
        <v>27</v>
      </c>
      <c r="C300" s="7">
        <v>6150</v>
      </c>
      <c r="D300" s="7">
        <v>37900</v>
      </c>
      <c r="E300" s="31">
        <v>6.1626016260162606</v>
      </c>
      <c r="F300" s="7">
        <v>4.8529999999999997E-2</v>
      </c>
      <c r="G300" s="7">
        <v>8.1999999999999998E-4</v>
      </c>
      <c r="H300" s="7">
        <v>1.252E-2</v>
      </c>
      <c r="I300" s="7">
        <v>2.4940101363065867E-4</v>
      </c>
      <c r="J300" s="7">
        <v>3.9230000000000003E-3</v>
      </c>
      <c r="K300" s="7">
        <v>8.8067994186310394E-5</v>
      </c>
      <c r="L300" s="31">
        <v>79.13</v>
      </c>
      <c r="M300" s="31">
        <v>1.777842163972944</v>
      </c>
      <c r="O300" s="114">
        <v>18700</v>
      </c>
      <c r="P300" s="114">
        <v>114000</v>
      </c>
      <c r="Q300" s="114">
        <v>233000</v>
      </c>
      <c r="R300" s="114">
        <v>27400</v>
      </c>
      <c r="S300" s="114">
        <v>115000</v>
      </c>
      <c r="T300" s="114">
        <v>28800</v>
      </c>
      <c r="U300" s="114">
        <v>93</v>
      </c>
      <c r="V300" s="114">
        <v>19400</v>
      </c>
      <c r="W300" s="114">
        <v>1870</v>
      </c>
      <c r="X300" s="114">
        <v>6210</v>
      </c>
      <c r="Y300" s="7">
        <v>644</v>
      </c>
      <c r="Z300" s="7">
        <v>980</v>
      </c>
      <c r="AA300" s="31">
        <v>76.099999999999994</v>
      </c>
      <c r="AB300" s="31">
        <v>219</v>
      </c>
      <c r="AC300" s="31">
        <v>22.3</v>
      </c>
    </row>
    <row r="301" spans="1:29" x14ac:dyDescent="0.25">
      <c r="A301" s="27" t="s">
        <v>76</v>
      </c>
      <c r="B301" s="7">
        <v>28</v>
      </c>
      <c r="C301" s="7">
        <v>2840</v>
      </c>
      <c r="D301" s="7">
        <v>29500</v>
      </c>
      <c r="E301" s="31">
        <v>10.387323943661972</v>
      </c>
      <c r="F301" s="7">
        <v>5.04E-2</v>
      </c>
      <c r="G301" s="7">
        <v>1.4E-3</v>
      </c>
      <c r="H301" s="7">
        <v>1.268E-2</v>
      </c>
      <c r="I301" s="7">
        <v>2.626140011499768E-4</v>
      </c>
      <c r="J301" s="7">
        <v>3.9170000000000003E-3</v>
      </c>
      <c r="K301" s="7">
        <v>8.7069831744410775E-5</v>
      </c>
      <c r="L301" s="31">
        <v>79.010000000000005</v>
      </c>
      <c r="M301" s="31">
        <v>1.7534628710069684</v>
      </c>
      <c r="O301" s="114">
        <v>10000</v>
      </c>
      <c r="P301" s="114">
        <v>110000</v>
      </c>
      <c r="Q301" s="114">
        <v>234000</v>
      </c>
      <c r="R301" s="114">
        <v>27700</v>
      </c>
      <c r="S301" s="114">
        <v>107000</v>
      </c>
      <c r="T301" s="114">
        <v>25000</v>
      </c>
      <c r="U301" s="114">
        <v>77</v>
      </c>
      <c r="V301" s="114">
        <v>15700</v>
      </c>
      <c r="W301" s="114">
        <v>1340</v>
      </c>
      <c r="X301" s="114">
        <v>3880</v>
      </c>
      <c r="Y301" s="7">
        <v>390</v>
      </c>
      <c r="Z301" s="7">
        <v>533</v>
      </c>
      <c r="AA301" s="31">
        <v>39.4</v>
      </c>
      <c r="AB301" s="31">
        <v>108</v>
      </c>
      <c r="AC301" s="31">
        <v>10.81</v>
      </c>
    </row>
    <row r="302" spans="1:29" x14ac:dyDescent="0.25">
      <c r="A302" s="27" t="s">
        <v>76</v>
      </c>
      <c r="B302" s="7">
        <v>29</v>
      </c>
      <c r="C302" s="7">
        <v>5310</v>
      </c>
      <c r="D302" s="7">
        <v>45700</v>
      </c>
      <c r="E302" s="31">
        <v>8.6064030131826748</v>
      </c>
      <c r="F302" s="7">
        <v>4.9770000000000002E-2</v>
      </c>
      <c r="G302" s="7">
        <v>9.7000000000000005E-4</v>
      </c>
      <c r="H302" s="7">
        <v>1.268E-2</v>
      </c>
      <c r="I302" s="7">
        <v>2.5703329278519544E-4</v>
      </c>
      <c r="J302" s="7">
        <v>3.8930000000000002E-3</v>
      </c>
      <c r="K302" s="7">
        <v>8.7533876870615076E-5</v>
      </c>
      <c r="L302" s="31">
        <v>78.53</v>
      </c>
      <c r="M302" s="31">
        <v>1.7671684582970579</v>
      </c>
      <c r="O302" s="114">
        <v>12500</v>
      </c>
      <c r="P302" s="114">
        <v>108200</v>
      </c>
      <c r="Q302" s="114">
        <v>227000</v>
      </c>
      <c r="R302" s="114">
        <v>28700</v>
      </c>
      <c r="S302" s="114">
        <v>108000</v>
      </c>
      <c r="T302" s="114">
        <v>25700</v>
      </c>
      <c r="U302" s="114">
        <v>76.3</v>
      </c>
      <c r="V302" s="114">
        <v>15700</v>
      </c>
      <c r="W302" s="114">
        <v>1440</v>
      </c>
      <c r="X302" s="114">
        <v>4440</v>
      </c>
      <c r="Y302" s="7">
        <v>451</v>
      </c>
      <c r="Z302" s="7">
        <v>660</v>
      </c>
      <c r="AA302" s="31">
        <v>53</v>
      </c>
      <c r="AB302" s="31">
        <v>144</v>
      </c>
      <c r="AC302" s="31">
        <v>15.1</v>
      </c>
    </row>
    <row r="303" spans="1:29" x14ac:dyDescent="0.25">
      <c r="A303" s="27" t="s">
        <v>76</v>
      </c>
      <c r="B303" s="7">
        <v>30</v>
      </c>
      <c r="C303" s="7">
        <v>6110</v>
      </c>
      <c r="D303" s="7">
        <v>36800</v>
      </c>
      <c r="E303" s="31">
        <v>6.0229132569558104</v>
      </c>
      <c r="F303" s="7">
        <v>4.8800000000000003E-2</v>
      </c>
      <c r="G303" s="7">
        <v>1E-3</v>
      </c>
      <c r="H303" s="7">
        <v>1.252E-2</v>
      </c>
      <c r="I303" s="7">
        <v>2.395847774797055E-4</v>
      </c>
      <c r="J303" s="7">
        <v>3.8890000000000001E-3</v>
      </c>
      <c r="K303" s="7">
        <v>8.4490995969984869E-5</v>
      </c>
      <c r="L303" s="31">
        <v>78.459999999999994</v>
      </c>
      <c r="M303" s="31">
        <v>1.7062498761904716</v>
      </c>
      <c r="O303" s="114">
        <v>17800</v>
      </c>
      <c r="P303" s="114">
        <v>101300</v>
      </c>
      <c r="Q303" s="114">
        <v>210000</v>
      </c>
      <c r="R303" s="114">
        <v>26300</v>
      </c>
      <c r="S303" s="114">
        <v>106000</v>
      </c>
      <c r="T303" s="114">
        <v>26000</v>
      </c>
      <c r="U303" s="114">
        <v>90</v>
      </c>
      <c r="V303" s="114">
        <v>17100</v>
      </c>
      <c r="W303" s="114">
        <v>1750</v>
      </c>
      <c r="X303" s="114">
        <v>5600</v>
      </c>
      <c r="Y303" s="7">
        <v>608</v>
      </c>
      <c r="Z303" s="7">
        <v>921</v>
      </c>
      <c r="AA303" s="31">
        <v>73.5</v>
      </c>
      <c r="AB303" s="31">
        <v>240</v>
      </c>
      <c r="AC303" s="31">
        <v>25.4</v>
      </c>
    </row>
    <row r="304" spans="1:29" x14ac:dyDescent="0.25">
      <c r="A304" s="27" t="s">
        <v>76</v>
      </c>
      <c r="B304" s="7">
        <v>31</v>
      </c>
      <c r="C304" s="7">
        <v>4350</v>
      </c>
      <c r="D304" s="7">
        <v>68500</v>
      </c>
      <c r="E304" s="31">
        <v>15.74712643678161</v>
      </c>
      <c r="F304" s="7">
        <v>5.0999999999999997E-2</v>
      </c>
      <c r="G304" s="7">
        <v>1E-3</v>
      </c>
      <c r="H304" s="7">
        <v>1.2869999999999999E-2</v>
      </c>
      <c r="I304" s="7">
        <v>2.4953770075882324E-4</v>
      </c>
      <c r="J304" s="7">
        <v>3.986E-3</v>
      </c>
      <c r="K304" s="7">
        <v>8.8313523313250284E-5</v>
      </c>
      <c r="L304" s="31">
        <v>80.41</v>
      </c>
      <c r="M304" s="31">
        <v>1.7787375410666972</v>
      </c>
      <c r="O304" s="114">
        <v>5230</v>
      </c>
      <c r="P304" s="114">
        <v>94000</v>
      </c>
      <c r="Q304" s="114">
        <v>205000</v>
      </c>
      <c r="R304" s="114">
        <v>24300</v>
      </c>
      <c r="S304" s="114">
        <v>104600</v>
      </c>
      <c r="T304" s="114">
        <v>27100</v>
      </c>
      <c r="U304" s="114">
        <v>73.099999999999994</v>
      </c>
      <c r="V304" s="114">
        <v>15200</v>
      </c>
      <c r="W304" s="114">
        <v>1183</v>
      </c>
      <c r="X304" s="114">
        <v>2680</v>
      </c>
      <c r="Y304" s="7">
        <v>187</v>
      </c>
      <c r="Z304" s="7">
        <v>172</v>
      </c>
      <c r="AA304" s="31">
        <v>9.98</v>
      </c>
      <c r="AB304" s="31">
        <v>24.3</v>
      </c>
      <c r="AC304" s="31">
        <v>2.21</v>
      </c>
    </row>
    <row r="305" spans="1:29" x14ac:dyDescent="0.25">
      <c r="A305" s="27" t="s">
        <v>76</v>
      </c>
      <c r="B305" s="7">
        <v>32</v>
      </c>
      <c r="C305" s="7">
        <v>4770</v>
      </c>
      <c r="D305" s="7">
        <v>63200</v>
      </c>
      <c r="E305" s="31">
        <v>13.249475890985325</v>
      </c>
      <c r="F305" s="7">
        <v>5.04E-2</v>
      </c>
      <c r="G305" s="7">
        <v>9.5E-4</v>
      </c>
      <c r="H305" s="7">
        <v>1.2699999999999999E-2</v>
      </c>
      <c r="I305" s="7">
        <v>2.5201747955251044E-4</v>
      </c>
      <c r="J305" s="7">
        <v>3.9919999999999999E-3</v>
      </c>
      <c r="K305" s="7">
        <v>8.8856207436509462E-5</v>
      </c>
      <c r="L305" s="31">
        <v>80.52</v>
      </c>
      <c r="M305" s="31">
        <v>1.7893541181107782</v>
      </c>
      <c r="O305" s="114">
        <v>5910</v>
      </c>
      <c r="P305" s="114">
        <v>97000</v>
      </c>
      <c r="Q305" s="114">
        <v>201000</v>
      </c>
      <c r="R305" s="114">
        <v>24800</v>
      </c>
      <c r="S305" s="114">
        <v>99000</v>
      </c>
      <c r="T305" s="114">
        <v>26600</v>
      </c>
      <c r="U305" s="114">
        <v>72.400000000000006</v>
      </c>
      <c r="V305" s="114">
        <v>14900</v>
      </c>
      <c r="W305" s="114">
        <v>1133</v>
      </c>
      <c r="X305" s="114">
        <v>2760</v>
      </c>
      <c r="Y305" s="7">
        <v>201</v>
      </c>
      <c r="Z305" s="7">
        <v>189</v>
      </c>
      <c r="AA305" s="31">
        <v>9.6</v>
      </c>
      <c r="AB305" s="31">
        <v>24.7</v>
      </c>
      <c r="AC305" s="31">
        <v>2.4500000000000002</v>
      </c>
    </row>
    <row r="306" spans="1:29" x14ac:dyDescent="0.25">
      <c r="A306" s="27" t="s">
        <v>76</v>
      </c>
      <c r="B306" s="7">
        <v>33</v>
      </c>
      <c r="C306" s="7">
        <v>4760</v>
      </c>
      <c r="D306" s="7">
        <v>63500</v>
      </c>
      <c r="E306" s="31">
        <v>13.340336134453782</v>
      </c>
      <c r="F306" s="7">
        <v>4.9570000000000003E-2</v>
      </c>
      <c r="G306" s="7">
        <v>9.5E-4</v>
      </c>
      <c r="H306" s="7">
        <v>1.269E-2</v>
      </c>
      <c r="I306" s="7">
        <v>2.4215580294512874E-4</v>
      </c>
      <c r="J306" s="7">
        <v>3.9500000000000004E-3</v>
      </c>
      <c r="K306" s="7">
        <v>8.600581375697809E-5</v>
      </c>
      <c r="L306" s="31">
        <v>79.67</v>
      </c>
      <c r="M306" s="31">
        <v>1.7363823196519828</v>
      </c>
      <c r="O306" s="114">
        <v>6450</v>
      </c>
      <c r="P306" s="114">
        <v>100500</v>
      </c>
      <c r="Q306" s="114">
        <v>203400</v>
      </c>
      <c r="R306" s="114">
        <v>25200</v>
      </c>
      <c r="S306" s="114">
        <v>105000</v>
      </c>
      <c r="T306" s="114">
        <v>25500</v>
      </c>
      <c r="U306" s="114">
        <v>75.099999999999994</v>
      </c>
      <c r="V306" s="114">
        <v>15900</v>
      </c>
      <c r="W306" s="114">
        <v>1140</v>
      </c>
      <c r="X306" s="114">
        <v>2810</v>
      </c>
      <c r="Y306" s="7">
        <v>200</v>
      </c>
      <c r="Z306" s="7">
        <v>204</v>
      </c>
      <c r="AA306" s="31">
        <v>11.2</v>
      </c>
      <c r="AB306" s="31">
        <v>26.4</v>
      </c>
      <c r="AC306" s="31">
        <v>2.29</v>
      </c>
    </row>
    <row r="307" spans="1:29" x14ac:dyDescent="0.25">
      <c r="A307" s="27" t="s">
        <v>76</v>
      </c>
      <c r="B307" s="7">
        <v>34</v>
      </c>
      <c r="C307" s="7">
        <v>4720</v>
      </c>
      <c r="D307" s="7">
        <v>67500</v>
      </c>
      <c r="E307" s="31">
        <v>14.300847457627119</v>
      </c>
      <c r="F307" s="7">
        <v>5.0099999999999999E-2</v>
      </c>
      <c r="G307" s="7">
        <v>1.1000000000000001E-3</v>
      </c>
      <c r="H307" s="7">
        <v>1.2760000000000001E-2</v>
      </c>
      <c r="I307" s="7">
        <v>2.4789975070580448E-4</v>
      </c>
      <c r="J307" s="7">
        <v>3.9329999999999999E-3</v>
      </c>
      <c r="K307" s="7">
        <v>8.5301791305927442E-5</v>
      </c>
      <c r="L307" s="31">
        <v>79.349999999999994</v>
      </c>
      <c r="M307" s="31">
        <v>1.722634319871748</v>
      </c>
      <c r="O307" s="114">
        <v>6200</v>
      </c>
      <c r="P307" s="114">
        <v>100000</v>
      </c>
      <c r="Q307" s="114">
        <v>211000</v>
      </c>
      <c r="R307" s="114">
        <v>24600</v>
      </c>
      <c r="S307" s="114">
        <v>105000</v>
      </c>
      <c r="T307" s="114">
        <v>26100</v>
      </c>
      <c r="U307" s="114">
        <v>74.3</v>
      </c>
      <c r="V307" s="114">
        <v>16200</v>
      </c>
      <c r="W307" s="114">
        <v>1160</v>
      </c>
      <c r="X307" s="114">
        <v>2660</v>
      </c>
      <c r="Y307" s="7">
        <v>196</v>
      </c>
      <c r="Z307" s="7">
        <v>190</v>
      </c>
      <c r="AA307" s="31">
        <v>10.8</v>
      </c>
      <c r="AB307" s="31">
        <v>27</v>
      </c>
      <c r="AC307" s="31">
        <v>2.63</v>
      </c>
    </row>
    <row r="308" spans="1:29" x14ac:dyDescent="0.25">
      <c r="A308" s="27" t="s">
        <v>76</v>
      </c>
      <c r="B308" s="7">
        <v>35</v>
      </c>
      <c r="C308" s="7">
        <v>2980</v>
      </c>
      <c r="D308" s="7">
        <v>84700</v>
      </c>
      <c r="E308" s="31">
        <v>28.422818791946309</v>
      </c>
      <c r="F308" s="7">
        <v>5.1400000000000001E-2</v>
      </c>
      <c r="G308" s="7">
        <v>1.4E-3</v>
      </c>
      <c r="H308" s="7">
        <v>1.303E-2</v>
      </c>
      <c r="I308" s="7">
        <v>2.6751949480364974E-4</v>
      </c>
      <c r="J308" s="7">
        <v>3.9249999999999997E-3</v>
      </c>
      <c r="K308" s="7">
        <v>8.721381771256203E-5</v>
      </c>
      <c r="L308" s="31">
        <v>79.17</v>
      </c>
      <c r="M308" s="31">
        <v>1.7606974640749615</v>
      </c>
      <c r="O308" s="114">
        <v>3560</v>
      </c>
      <c r="P308" s="114">
        <v>94000</v>
      </c>
      <c r="Q308" s="114">
        <v>203000</v>
      </c>
      <c r="R308" s="114">
        <v>24300</v>
      </c>
      <c r="S308" s="114">
        <v>100400</v>
      </c>
      <c r="T308" s="114">
        <v>25500</v>
      </c>
      <c r="U308" s="114">
        <v>65</v>
      </c>
      <c r="V308" s="114">
        <v>13200</v>
      </c>
      <c r="W308" s="114">
        <v>938</v>
      </c>
      <c r="X308" s="114">
        <v>1920</v>
      </c>
      <c r="Y308" s="7">
        <v>138</v>
      </c>
      <c r="Z308" s="7">
        <v>115</v>
      </c>
      <c r="AA308" s="31">
        <v>6.53</v>
      </c>
      <c r="AB308" s="31">
        <v>15.2</v>
      </c>
      <c r="AC308" s="31">
        <v>1.5</v>
      </c>
    </row>
    <row r="309" spans="1:29" x14ac:dyDescent="0.25">
      <c r="E309" s="31"/>
      <c r="L309" s="31"/>
      <c r="M309" s="31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AA309" s="31"/>
      <c r="AB309" s="31"/>
      <c r="AC309" s="31"/>
    </row>
    <row r="310" spans="1:29" x14ac:dyDescent="0.25">
      <c r="A310" s="27" t="s">
        <v>77</v>
      </c>
      <c r="B310" s="7">
        <v>1</v>
      </c>
      <c r="C310" s="7">
        <v>6220</v>
      </c>
      <c r="D310" s="7">
        <v>39800</v>
      </c>
      <c r="E310" s="31">
        <v>6.3987138263665591</v>
      </c>
      <c r="F310" s="7">
        <v>5.6800000000000003E-2</v>
      </c>
      <c r="G310" s="7">
        <v>2.3999999999999998E-3</v>
      </c>
      <c r="H310" s="7">
        <v>1.2330000000000001E-2</v>
      </c>
      <c r="I310" s="7">
        <v>2.3813127157095516E-4</v>
      </c>
      <c r="J310" s="7">
        <v>3.8089999999999999E-3</v>
      </c>
      <c r="K310" s="7">
        <v>6.7530794642148252E-5</v>
      </c>
      <c r="L310" s="31">
        <v>76.84</v>
      </c>
      <c r="M310" s="31">
        <v>1.3590021192036457</v>
      </c>
      <c r="O310" s="114">
        <v>16600</v>
      </c>
      <c r="P310" s="114">
        <v>148000</v>
      </c>
      <c r="Q310" s="114">
        <v>299000</v>
      </c>
      <c r="R310" s="114">
        <v>34600</v>
      </c>
      <c r="S310" s="114">
        <v>124000</v>
      </c>
      <c r="T310" s="114">
        <v>36100</v>
      </c>
      <c r="U310" s="114">
        <v>802</v>
      </c>
      <c r="V310" s="114">
        <v>26800</v>
      </c>
      <c r="W310" s="114">
        <v>2680</v>
      </c>
      <c r="X310" s="114">
        <v>7000</v>
      </c>
      <c r="Y310" s="7">
        <v>707</v>
      </c>
      <c r="Z310" s="7">
        <v>773</v>
      </c>
      <c r="AA310" s="31">
        <v>99.1</v>
      </c>
      <c r="AB310" s="31">
        <v>295</v>
      </c>
      <c r="AC310" s="31">
        <v>34.299999999999997</v>
      </c>
    </row>
    <row r="311" spans="1:29" x14ac:dyDescent="0.25">
      <c r="A311" s="27" t="s">
        <v>77</v>
      </c>
      <c r="B311" s="7">
        <v>2</v>
      </c>
      <c r="C311" s="7">
        <v>5220</v>
      </c>
      <c r="D311" s="7">
        <v>39380</v>
      </c>
      <c r="E311" s="31">
        <v>7.5440613026819925</v>
      </c>
      <c r="F311" s="7">
        <v>5.3199999999999997E-2</v>
      </c>
      <c r="G311" s="7">
        <v>2.7000000000000001E-3</v>
      </c>
      <c r="H311" s="7">
        <v>1.239E-2</v>
      </c>
      <c r="I311" s="7">
        <v>2.5872808602855625E-4</v>
      </c>
      <c r="J311" s="7">
        <v>3.7889999999999998E-3</v>
      </c>
      <c r="K311" s="7">
        <v>7.1268627214223778E-5</v>
      </c>
      <c r="L311" s="31">
        <v>76.44</v>
      </c>
      <c r="M311" s="31">
        <v>1.4393024560529311</v>
      </c>
      <c r="O311" s="114">
        <v>12900</v>
      </c>
      <c r="P311" s="114">
        <v>140000</v>
      </c>
      <c r="Q311" s="114">
        <v>292000</v>
      </c>
      <c r="R311" s="114">
        <v>33100</v>
      </c>
      <c r="S311" s="114">
        <v>125000</v>
      </c>
      <c r="T311" s="114">
        <v>33700</v>
      </c>
      <c r="U311" s="114">
        <v>742</v>
      </c>
      <c r="V311" s="114">
        <v>25000</v>
      </c>
      <c r="W311" s="114">
        <v>2380</v>
      </c>
      <c r="X311" s="114">
        <v>6480</v>
      </c>
      <c r="Y311" s="7">
        <v>603</v>
      </c>
      <c r="Z311" s="7">
        <v>642</v>
      </c>
      <c r="AA311" s="31">
        <v>78.400000000000006</v>
      </c>
      <c r="AB311" s="31">
        <v>225</v>
      </c>
      <c r="AC311" s="31">
        <v>22.9</v>
      </c>
    </row>
    <row r="312" spans="1:29" x14ac:dyDescent="0.25">
      <c r="A312" s="27" t="s">
        <v>77</v>
      </c>
      <c r="B312" s="7">
        <v>3</v>
      </c>
      <c r="C312" s="7">
        <v>5170</v>
      </c>
      <c r="D312" s="7">
        <v>37300</v>
      </c>
      <c r="E312" s="31">
        <v>7.2147001934235977</v>
      </c>
      <c r="F312" s="7">
        <v>5.3199999999999997E-2</v>
      </c>
      <c r="G312" s="7">
        <v>2.7000000000000001E-3</v>
      </c>
      <c r="H312" s="7">
        <v>1.227E-2</v>
      </c>
      <c r="I312" s="7">
        <v>2.5743815276683447E-4</v>
      </c>
      <c r="J312" s="7">
        <v>3.754E-3</v>
      </c>
      <c r="K312" s="7">
        <v>6.9071094533096835E-5</v>
      </c>
      <c r="L312" s="31">
        <v>75.73</v>
      </c>
      <c r="M312" s="31">
        <v>1.4009933627608662</v>
      </c>
      <c r="O312" s="114">
        <v>14160</v>
      </c>
      <c r="P312" s="114">
        <v>135000</v>
      </c>
      <c r="Q312" s="114">
        <v>301000</v>
      </c>
      <c r="R312" s="114">
        <v>33300</v>
      </c>
      <c r="S312" s="114">
        <v>121000</v>
      </c>
      <c r="T312" s="114">
        <v>32800</v>
      </c>
      <c r="U312" s="114">
        <v>743</v>
      </c>
      <c r="V312" s="114">
        <v>24200</v>
      </c>
      <c r="W312" s="114">
        <v>2410</v>
      </c>
      <c r="X312" s="114">
        <v>6950</v>
      </c>
      <c r="Y312" s="7">
        <v>662</v>
      </c>
      <c r="Z312" s="7">
        <v>720</v>
      </c>
      <c r="AA312" s="31">
        <v>84.6</v>
      </c>
      <c r="AB312" s="31">
        <v>248</v>
      </c>
      <c r="AC312" s="31">
        <v>26.2</v>
      </c>
    </row>
    <row r="313" spans="1:29" x14ac:dyDescent="0.25">
      <c r="A313" s="27" t="s">
        <v>77</v>
      </c>
      <c r="B313" s="7">
        <v>4</v>
      </c>
      <c r="C313" s="7">
        <v>6400</v>
      </c>
      <c r="D313" s="7">
        <v>35600</v>
      </c>
      <c r="E313" s="31">
        <v>5.5625</v>
      </c>
      <c r="F313" s="7">
        <v>5.1200000000000002E-2</v>
      </c>
      <c r="G313" s="7">
        <v>2.2000000000000001E-3</v>
      </c>
      <c r="H313" s="7">
        <v>1.2189999999999999E-2</v>
      </c>
      <c r="I313" s="7">
        <v>2.4296938593164366E-4</v>
      </c>
      <c r="J313" s="7">
        <v>3.738E-3</v>
      </c>
      <c r="K313" s="7">
        <v>6.7177711333447492E-5</v>
      </c>
      <c r="L313" s="31">
        <v>75.42</v>
      </c>
      <c r="M313" s="31">
        <v>1.3518282768162531</v>
      </c>
      <c r="O313" s="114">
        <v>18800</v>
      </c>
      <c r="P313" s="114">
        <v>135000</v>
      </c>
      <c r="Q313" s="114">
        <v>292000</v>
      </c>
      <c r="R313" s="114">
        <v>34300</v>
      </c>
      <c r="S313" s="114">
        <v>129000</v>
      </c>
      <c r="T313" s="114">
        <v>36100</v>
      </c>
      <c r="U313" s="114">
        <v>879</v>
      </c>
      <c r="V313" s="114">
        <v>26900</v>
      </c>
      <c r="W313" s="114">
        <v>2820</v>
      </c>
      <c r="X313" s="114">
        <v>8750</v>
      </c>
      <c r="Y313" s="7">
        <v>871</v>
      </c>
      <c r="Z313" s="7">
        <v>1007</v>
      </c>
      <c r="AA313" s="31">
        <v>127</v>
      </c>
      <c r="AB313" s="31">
        <v>375</v>
      </c>
      <c r="AC313" s="31">
        <v>41.6</v>
      </c>
    </row>
    <row r="314" spans="1:29" x14ac:dyDescent="0.25">
      <c r="A314" s="27" t="s">
        <v>77</v>
      </c>
      <c r="B314" s="7">
        <v>5</v>
      </c>
      <c r="C314" s="7">
        <v>5080</v>
      </c>
      <c r="D314" s="7">
        <v>30290</v>
      </c>
      <c r="E314" s="31">
        <v>5.96259842519685</v>
      </c>
      <c r="F314" s="7">
        <v>5.3199999999999997E-2</v>
      </c>
      <c r="G314" s="7">
        <v>2.0999999999999999E-3</v>
      </c>
      <c r="H314" s="7">
        <v>1.222E-2</v>
      </c>
      <c r="I314" s="7">
        <v>2.3064884565069903E-4</v>
      </c>
      <c r="J314" s="7">
        <v>3.7330000000000002E-3</v>
      </c>
      <c r="K314" s="7">
        <v>6.8814533530352448E-5</v>
      </c>
      <c r="L314" s="31">
        <v>75.3</v>
      </c>
      <c r="M314" s="31">
        <v>1.3841135249682375</v>
      </c>
      <c r="O314" s="114">
        <v>11300</v>
      </c>
      <c r="P314" s="114">
        <v>146000</v>
      </c>
      <c r="Q314" s="114">
        <v>298000</v>
      </c>
      <c r="R314" s="114">
        <v>32900</v>
      </c>
      <c r="S314" s="114">
        <v>120000</v>
      </c>
      <c r="T314" s="114">
        <v>28900</v>
      </c>
      <c r="U314" s="114">
        <v>722</v>
      </c>
      <c r="V314" s="114">
        <v>20300</v>
      </c>
      <c r="W314" s="114">
        <v>2000</v>
      </c>
      <c r="X314" s="114">
        <v>5800</v>
      </c>
      <c r="Y314" s="7">
        <v>531</v>
      </c>
      <c r="Z314" s="7">
        <v>574</v>
      </c>
      <c r="AA314" s="31">
        <v>63.1</v>
      </c>
      <c r="AB314" s="31">
        <v>204</v>
      </c>
      <c r="AC314" s="31">
        <v>22.2</v>
      </c>
    </row>
    <row r="315" spans="1:29" x14ac:dyDescent="0.25">
      <c r="A315" s="27" t="s">
        <v>77</v>
      </c>
      <c r="B315" s="7">
        <v>6</v>
      </c>
      <c r="C315" s="7">
        <v>5290</v>
      </c>
      <c r="D315" s="7">
        <v>40400</v>
      </c>
      <c r="E315" s="31">
        <v>7.6370510396975426</v>
      </c>
      <c r="F315" s="7">
        <v>5.0299999999999997E-2</v>
      </c>
      <c r="G315" s="7">
        <v>1.8E-3</v>
      </c>
      <c r="H315" s="7">
        <v>1.23E-2</v>
      </c>
      <c r="I315" s="7">
        <v>2.3778193791791671E-4</v>
      </c>
      <c r="J315" s="7">
        <v>3.751E-3</v>
      </c>
      <c r="K315" s="7">
        <v>6.7340554088899507E-5</v>
      </c>
      <c r="L315" s="31">
        <v>75.67</v>
      </c>
      <c r="M315" s="31">
        <v>1.3549680817273888</v>
      </c>
      <c r="O315" s="114">
        <v>13800</v>
      </c>
      <c r="P315" s="114">
        <v>125000</v>
      </c>
      <c r="Q315" s="114">
        <v>289000</v>
      </c>
      <c r="R315" s="114">
        <v>32300</v>
      </c>
      <c r="S315" s="114">
        <v>119000</v>
      </c>
      <c r="T315" s="114">
        <v>31600</v>
      </c>
      <c r="U315" s="114">
        <v>840</v>
      </c>
      <c r="V315" s="114">
        <v>24100</v>
      </c>
      <c r="W315" s="114">
        <v>2400</v>
      </c>
      <c r="X315" s="114">
        <v>7180</v>
      </c>
      <c r="Y315" s="7">
        <v>625</v>
      </c>
      <c r="Z315" s="7">
        <v>710</v>
      </c>
      <c r="AA315" s="31">
        <v>76.900000000000006</v>
      </c>
      <c r="AB315" s="31">
        <v>220</v>
      </c>
      <c r="AC315" s="31">
        <v>22.5</v>
      </c>
    </row>
    <row r="316" spans="1:29" x14ac:dyDescent="0.25">
      <c r="A316" s="27" t="s">
        <v>77</v>
      </c>
      <c r="B316" s="7">
        <v>7</v>
      </c>
      <c r="C316" s="7">
        <v>5220</v>
      </c>
      <c r="D316" s="7">
        <v>39200</v>
      </c>
      <c r="E316" s="31">
        <v>7.509578544061303</v>
      </c>
      <c r="F316" s="7">
        <v>5.11E-2</v>
      </c>
      <c r="G316" s="7">
        <v>2E-3</v>
      </c>
      <c r="H316" s="7">
        <v>1.2359999999999999E-2</v>
      </c>
      <c r="I316" s="7">
        <v>2.2643577455870348E-4</v>
      </c>
      <c r="J316" s="7">
        <v>3.748E-3</v>
      </c>
      <c r="K316" s="7">
        <v>6.5701509876105584E-5</v>
      </c>
      <c r="L316" s="31">
        <v>75.61</v>
      </c>
      <c r="M316" s="31">
        <v>1.3275527192921568</v>
      </c>
      <c r="O316" s="114">
        <v>13900</v>
      </c>
      <c r="P316" s="114">
        <v>122000</v>
      </c>
      <c r="Q316" s="114">
        <v>265000</v>
      </c>
      <c r="R316" s="114">
        <v>31100</v>
      </c>
      <c r="S316" s="114">
        <v>118000</v>
      </c>
      <c r="T316" s="114">
        <v>29900</v>
      </c>
      <c r="U316" s="114">
        <v>800</v>
      </c>
      <c r="V316" s="114">
        <v>22200</v>
      </c>
      <c r="W316" s="114">
        <v>2230</v>
      </c>
      <c r="X316" s="114">
        <v>7260</v>
      </c>
      <c r="Y316" s="7">
        <v>632</v>
      </c>
      <c r="Z316" s="7">
        <v>731</v>
      </c>
      <c r="AA316" s="31">
        <v>76.400000000000006</v>
      </c>
      <c r="AB316" s="31">
        <v>218</v>
      </c>
      <c r="AC316" s="31">
        <v>21.9</v>
      </c>
    </row>
    <row r="317" spans="1:29" x14ac:dyDescent="0.25">
      <c r="A317" s="27" t="s">
        <v>77</v>
      </c>
      <c r="B317" s="7">
        <v>8</v>
      </c>
      <c r="C317" s="7">
        <v>7630</v>
      </c>
      <c r="D317" s="7">
        <v>37300</v>
      </c>
      <c r="E317" s="31">
        <v>4.8885976408912191</v>
      </c>
      <c r="F317" s="7">
        <v>4.9399999999999999E-2</v>
      </c>
      <c r="G317" s="7">
        <v>1.6000000000000001E-3</v>
      </c>
      <c r="H317" s="7">
        <v>1.2019999999999999E-2</v>
      </c>
      <c r="I317" s="7">
        <v>2.3453803529491755E-4</v>
      </c>
      <c r="J317" s="7">
        <v>3.679E-3</v>
      </c>
      <c r="K317" s="7">
        <v>6.5889181395734458E-5</v>
      </c>
      <c r="L317" s="31">
        <v>74.22</v>
      </c>
      <c r="M317" s="31">
        <v>1.331291436913796</v>
      </c>
      <c r="O317" s="114">
        <v>20800</v>
      </c>
      <c r="P317" s="114">
        <v>122300</v>
      </c>
      <c r="Q317" s="114">
        <v>253000</v>
      </c>
      <c r="R317" s="114">
        <v>32300</v>
      </c>
      <c r="S317" s="114">
        <v>122000</v>
      </c>
      <c r="T317" s="114">
        <v>31500</v>
      </c>
      <c r="U317" s="114">
        <v>890</v>
      </c>
      <c r="V317" s="114">
        <v>24200</v>
      </c>
      <c r="W317" s="114">
        <v>2890</v>
      </c>
      <c r="X317" s="114">
        <v>10200</v>
      </c>
      <c r="Y317" s="7">
        <v>930</v>
      </c>
      <c r="Z317" s="7">
        <v>1180</v>
      </c>
      <c r="AA317" s="31">
        <v>120</v>
      </c>
      <c r="AB317" s="31">
        <v>367</v>
      </c>
      <c r="AC317" s="31">
        <v>36.9</v>
      </c>
    </row>
    <row r="318" spans="1:29" x14ac:dyDescent="0.25">
      <c r="A318" s="27" t="s">
        <v>77</v>
      </c>
      <c r="B318" s="7">
        <v>9</v>
      </c>
      <c r="C318" s="7">
        <v>5350</v>
      </c>
      <c r="D318" s="7">
        <v>40200</v>
      </c>
      <c r="E318" s="31">
        <v>7.5140186915887854</v>
      </c>
      <c r="F318" s="7">
        <v>4.8599999999999997E-2</v>
      </c>
      <c r="G318" s="7">
        <v>2.0999999999999999E-3</v>
      </c>
      <c r="H318" s="7">
        <v>1.217E-2</v>
      </c>
      <c r="I318" s="7">
        <v>2.4944839646708495E-4</v>
      </c>
      <c r="J318" s="7">
        <v>3.7090000000000001E-3</v>
      </c>
      <c r="K318" s="7">
        <v>6.9110442228363731E-5</v>
      </c>
      <c r="L318" s="31">
        <v>74.84</v>
      </c>
      <c r="M318" s="31">
        <v>1.3961127318379416</v>
      </c>
      <c r="O318" s="114">
        <v>16200</v>
      </c>
      <c r="P318" s="114">
        <v>111000</v>
      </c>
      <c r="Q318" s="114">
        <v>271000</v>
      </c>
      <c r="R318" s="114">
        <v>32700</v>
      </c>
      <c r="S318" s="114">
        <v>118000</v>
      </c>
      <c r="T318" s="114">
        <v>29200</v>
      </c>
      <c r="U318" s="114">
        <v>790</v>
      </c>
      <c r="V318" s="114">
        <v>21800</v>
      </c>
      <c r="W318" s="114">
        <v>2320</v>
      </c>
      <c r="X318" s="114">
        <v>7920</v>
      </c>
      <c r="Y318" s="7">
        <v>664</v>
      </c>
      <c r="Z318" s="7">
        <v>870</v>
      </c>
      <c r="AA318" s="31">
        <v>78.5</v>
      </c>
      <c r="AB318" s="31">
        <v>228</v>
      </c>
      <c r="AC318" s="31">
        <v>24.9</v>
      </c>
    </row>
    <row r="319" spans="1:29" x14ac:dyDescent="0.25">
      <c r="A319" s="27" t="s">
        <v>77</v>
      </c>
      <c r="B319" s="7">
        <v>10</v>
      </c>
      <c r="C319" s="7">
        <v>5520</v>
      </c>
      <c r="D319" s="7">
        <v>40800</v>
      </c>
      <c r="E319" s="31">
        <v>7.3913043478260869</v>
      </c>
      <c r="F319" s="7">
        <v>5.1200000000000002E-2</v>
      </c>
      <c r="G319" s="7">
        <v>2.2000000000000001E-3</v>
      </c>
      <c r="H319" s="7">
        <v>1.217E-2</v>
      </c>
      <c r="I319" s="7">
        <v>2.2410823835816477E-4</v>
      </c>
      <c r="J319" s="7">
        <v>3.6900000000000001E-3</v>
      </c>
      <c r="K319" s="7">
        <v>6.5487575157429677E-5</v>
      </c>
      <c r="L319" s="31">
        <v>74.45</v>
      </c>
      <c r="M319" s="31">
        <v>1.3233406827041931</v>
      </c>
      <c r="O319" s="114">
        <v>16400</v>
      </c>
      <c r="P319" s="114">
        <v>117000</v>
      </c>
      <c r="Q319" s="114">
        <v>276000</v>
      </c>
      <c r="R319" s="114">
        <v>33100</v>
      </c>
      <c r="S319" s="114">
        <v>125000</v>
      </c>
      <c r="T319" s="114">
        <v>30600</v>
      </c>
      <c r="U319" s="114">
        <v>850</v>
      </c>
      <c r="V319" s="114">
        <v>23400</v>
      </c>
      <c r="W319" s="114">
        <v>2440</v>
      </c>
      <c r="X319" s="114">
        <v>8550</v>
      </c>
      <c r="Y319" s="7">
        <v>760</v>
      </c>
      <c r="Z319" s="7">
        <v>960</v>
      </c>
      <c r="AA319" s="31">
        <v>85.8</v>
      </c>
      <c r="AB319" s="31">
        <v>254</v>
      </c>
      <c r="AC319" s="31">
        <v>24.4</v>
      </c>
    </row>
    <row r="320" spans="1:29" x14ac:dyDescent="0.25">
      <c r="A320" s="27" t="s">
        <v>77</v>
      </c>
      <c r="B320" s="7">
        <v>11</v>
      </c>
      <c r="C320" s="7">
        <v>5540</v>
      </c>
      <c r="D320" s="7">
        <v>38800</v>
      </c>
      <c r="E320" s="31">
        <v>7.0036101083032491</v>
      </c>
      <c r="F320" s="7">
        <v>5.1799999999999999E-2</v>
      </c>
      <c r="G320" s="7">
        <v>2.2000000000000001E-3</v>
      </c>
      <c r="H320" s="7">
        <v>1.197E-2</v>
      </c>
      <c r="I320" s="7">
        <v>2.3396196806318756E-4</v>
      </c>
      <c r="J320" s="7">
        <v>3.7230000000000002E-3</v>
      </c>
      <c r="K320" s="7">
        <v>6.6990029295410818E-5</v>
      </c>
      <c r="L320" s="31">
        <v>75.12</v>
      </c>
      <c r="M320" s="31">
        <v>1.3535797870831257</v>
      </c>
      <c r="O320" s="114">
        <v>17300</v>
      </c>
      <c r="P320" s="114">
        <v>105100</v>
      </c>
      <c r="Q320" s="114">
        <v>273000</v>
      </c>
      <c r="R320" s="114">
        <v>31900</v>
      </c>
      <c r="S320" s="114">
        <v>123000</v>
      </c>
      <c r="T320" s="114">
        <v>28600</v>
      </c>
      <c r="U320" s="114">
        <v>759</v>
      </c>
      <c r="V320" s="114">
        <v>21300</v>
      </c>
      <c r="W320" s="114">
        <v>2310</v>
      </c>
      <c r="X320" s="114">
        <v>8230</v>
      </c>
      <c r="Y320" s="7">
        <v>759</v>
      </c>
      <c r="Z320" s="7">
        <v>980</v>
      </c>
      <c r="AA320" s="31">
        <v>86.6</v>
      </c>
      <c r="AB320" s="31">
        <v>245</v>
      </c>
      <c r="AC320" s="31">
        <v>25.6</v>
      </c>
    </row>
    <row r="321" spans="1:29" x14ac:dyDescent="0.25">
      <c r="A321" s="27" t="s">
        <v>77</v>
      </c>
      <c r="B321" s="7">
        <v>12</v>
      </c>
      <c r="C321" s="7">
        <v>5410</v>
      </c>
      <c r="D321" s="7">
        <v>36400</v>
      </c>
      <c r="E321" s="31">
        <v>6.7282809611829943</v>
      </c>
      <c r="F321" s="7">
        <v>5.1299999999999998E-2</v>
      </c>
      <c r="G321" s="7">
        <v>2.5000000000000001E-3</v>
      </c>
      <c r="H321" s="7">
        <v>1.2019999999999999E-2</v>
      </c>
      <c r="I321" s="7">
        <v>2.4105619676747578E-4</v>
      </c>
      <c r="J321" s="7">
        <v>3.6870000000000002E-3</v>
      </c>
      <c r="K321" s="7">
        <v>6.767305981703502E-5</v>
      </c>
      <c r="L321" s="31">
        <v>74.39</v>
      </c>
      <c r="M321" s="31">
        <v>1.3671946542098532</v>
      </c>
      <c r="O321" s="114">
        <v>17700</v>
      </c>
      <c r="P321" s="114">
        <v>110000</v>
      </c>
      <c r="Q321" s="114">
        <v>242000</v>
      </c>
      <c r="R321" s="114">
        <v>31600</v>
      </c>
      <c r="S321" s="114">
        <v>119000</v>
      </c>
      <c r="T321" s="114">
        <v>28900</v>
      </c>
      <c r="U321" s="114">
        <v>787</v>
      </c>
      <c r="V321" s="114">
        <v>21600</v>
      </c>
      <c r="W321" s="114">
        <v>2300</v>
      </c>
      <c r="X321" s="114">
        <v>8200</v>
      </c>
      <c r="Y321" s="7">
        <v>742</v>
      </c>
      <c r="Z321" s="7">
        <v>942</v>
      </c>
      <c r="AA321" s="31">
        <v>90.2</v>
      </c>
      <c r="AB321" s="31">
        <v>257</v>
      </c>
      <c r="AC321" s="31">
        <v>25.5</v>
      </c>
    </row>
    <row r="322" spans="1:29" x14ac:dyDescent="0.25">
      <c r="A322" s="27" t="s">
        <v>77</v>
      </c>
      <c r="B322" s="7">
        <v>13</v>
      </c>
      <c r="C322" s="7">
        <v>4920</v>
      </c>
      <c r="D322" s="7">
        <v>33000</v>
      </c>
      <c r="E322" s="31">
        <v>6.7073170731707314</v>
      </c>
      <c r="F322" s="7">
        <v>5.1200000000000002E-2</v>
      </c>
      <c r="G322" s="7">
        <v>1.9E-3</v>
      </c>
      <c r="H322" s="7">
        <v>1.196E-2</v>
      </c>
      <c r="I322" s="7">
        <v>2.4715250352768027E-4</v>
      </c>
      <c r="J322" s="7">
        <v>3.7190000000000001E-3</v>
      </c>
      <c r="K322" s="7">
        <v>6.9231251794258351E-5</v>
      </c>
      <c r="L322" s="31">
        <v>75.03</v>
      </c>
      <c r="M322" s="31">
        <v>1.4043638070314972</v>
      </c>
      <c r="O322" s="114">
        <v>21200</v>
      </c>
      <c r="P322" s="114">
        <v>123100</v>
      </c>
      <c r="Q322" s="114">
        <v>274000</v>
      </c>
      <c r="R322" s="114">
        <v>32800</v>
      </c>
      <c r="S322" s="114">
        <v>126700</v>
      </c>
      <c r="T322" s="114">
        <v>30500</v>
      </c>
      <c r="U322" s="114">
        <v>704</v>
      </c>
      <c r="V322" s="114">
        <v>23700</v>
      </c>
      <c r="W322" s="114">
        <v>2580</v>
      </c>
      <c r="X322" s="114">
        <v>9300</v>
      </c>
      <c r="Y322" s="7">
        <v>850</v>
      </c>
      <c r="Z322" s="7">
        <v>1110</v>
      </c>
      <c r="AA322" s="31">
        <v>97</v>
      </c>
      <c r="AB322" s="31">
        <v>280</v>
      </c>
      <c r="AC322" s="31">
        <v>29.3</v>
      </c>
    </row>
    <row r="323" spans="1:29" x14ac:dyDescent="0.25">
      <c r="A323" s="27" t="s">
        <v>77</v>
      </c>
      <c r="B323" s="7">
        <v>14</v>
      </c>
      <c r="C323" s="7">
        <v>5170</v>
      </c>
      <c r="D323" s="7">
        <v>31000</v>
      </c>
      <c r="E323" s="31">
        <v>5.9961315280464218</v>
      </c>
      <c r="F323" s="7">
        <v>5.3699999999999998E-2</v>
      </c>
      <c r="G323" s="7">
        <v>2.3999999999999998E-3</v>
      </c>
      <c r="H323" s="7">
        <v>1.21E-2</v>
      </c>
      <c r="I323" s="7">
        <v>2.3546178033812619E-4</v>
      </c>
      <c r="J323" s="7">
        <v>3.7030000000000001E-3</v>
      </c>
      <c r="K323" s="7">
        <v>6.6190989001524964E-5</v>
      </c>
      <c r="L323" s="31">
        <v>74.709999999999994</v>
      </c>
      <c r="M323" s="31">
        <v>1.3374439885468099</v>
      </c>
      <c r="O323" s="114">
        <v>23400</v>
      </c>
      <c r="P323" s="114">
        <v>112400</v>
      </c>
      <c r="Q323" s="114">
        <v>263000</v>
      </c>
      <c r="R323" s="114">
        <v>32000</v>
      </c>
      <c r="S323" s="114">
        <v>128800</v>
      </c>
      <c r="T323" s="114">
        <v>33800</v>
      </c>
      <c r="U323" s="114">
        <v>799</v>
      </c>
      <c r="V323" s="114">
        <v>25900</v>
      </c>
      <c r="W323" s="114">
        <v>2940</v>
      </c>
      <c r="X323" s="114">
        <v>10500</v>
      </c>
      <c r="Y323" s="7">
        <v>1009</v>
      </c>
      <c r="Z323" s="7">
        <v>1370</v>
      </c>
      <c r="AA323" s="31">
        <v>121</v>
      </c>
      <c r="AB323" s="31">
        <v>339</v>
      </c>
      <c r="AC323" s="31">
        <v>36.1</v>
      </c>
    </row>
    <row r="324" spans="1:29" x14ac:dyDescent="0.25">
      <c r="A324" s="27" t="s">
        <v>77</v>
      </c>
      <c r="B324" s="7">
        <v>15</v>
      </c>
      <c r="C324" s="7">
        <v>5760</v>
      </c>
      <c r="D324" s="7">
        <v>28600</v>
      </c>
      <c r="E324" s="31">
        <v>4.9652777777777777</v>
      </c>
      <c r="F324" s="7">
        <v>5.2600000000000001E-2</v>
      </c>
      <c r="G324" s="7">
        <v>2.5000000000000001E-3</v>
      </c>
      <c r="H324" s="7">
        <v>1.1610000000000001E-2</v>
      </c>
      <c r="I324" s="7">
        <v>2.2344624073812475E-4</v>
      </c>
      <c r="J324" s="7">
        <v>3.6350000000000002E-3</v>
      </c>
      <c r="K324" s="7">
        <v>6.8825690152732942E-5</v>
      </c>
      <c r="L324" s="31">
        <v>73.33</v>
      </c>
      <c r="M324" s="31">
        <v>1.3901043135319018</v>
      </c>
      <c r="O324" s="114">
        <v>26500</v>
      </c>
      <c r="P324" s="114">
        <v>115000</v>
      </c>
      <c r="Q324" s="114">
        <v>275000</v>
      </c>
      <c r="R324" s="114">
        <v>33700</v>
      </c>
      <c r="S324" s="114">
        <v>127000</v>
      </c>
      <c r="T324" s="114">
        <v>32600</v>
      </c>
      <c r="U324" s="114">
        <v>704</v>
      </c>
      <c r="V324" s="114">
        <v>26300</v>
      </c>
      <c r="W324" s="114">
        <v>3090</v>
      </c>
      <c r="X324" s="114">
        <v>10620</v>
      </c>
      <c r="Y324" s="7">
        <v>993</v>
      </c>
      <c r="Z324" s="7">
        <v>1370</v>
      </c>
      <c r="AA324" s="31">
        <v>117</v>
      </c>
      <c r="AB324" s="31">
        <v>347</v>
      </c>
      <c r="AC324" s="31">
        <v>34.9</v>
      </c>
    </row>
    <row r="325" spans="1:29" x14ac:dyDescent="0.25">
      <c r="A325" s="27" t="s">
        <v>77</v>
      </c>
      <c r="B325" s="7">
        <v>16</v>
      </c>
      <c r="C325" s="7">
        <v>3888</v>
      </c>
      <c r="D325" s="7">
        <v>25150</v>
      </c>
      <c r="E325" s="31">
        <v>6.4686213991769543</v>
      </c>
      <c r="F325" s="7">
        <v>5.1900000000000002E-2</v>
      </c>
      <c r="G325" s="7">
        <v>2.5999999999999999E-3</v>
      </c>
      <c r="H325" s="7">
        <v>1.2239999999999999E-2</v>
      </c>
      <c r="I325" s="7">
        <v>2.5021782510444777E-4</v>
      </c>
      <c r="J325" s="7">
        <v>3.774E-3</v>
      </c>
      <c r="K325" s="7">
        <v>6.7087197735484524E-5</v>
      </c>
      <c r="L325" s="31">
        <v>76.150000000000006</v>
      </c>
      <c r="M325" s="31">
        <v>1.3555939888108091</v>
      </c>
      <c r="O325" s="114">
        <v>21300</v>
      </c>
      <c r="P325" s="114">
        <v>125000</v>
      </c>
      <c r="Q325" s="114">
        <v>288000</v>
      </c>
      <c r="R325" s="114">
        <v>33300</v>
      </c>
      <c r="S325" s="114">
        <v>124900</v>
      </c>
      <c r="T325" s="114">
        <v>28700</v>
      </c>
      <c r="U325" s="114">
        <v>648</v>
      </c>
      <c r="V325" s="114">
        <v>21100</v>
      </c>
      <c r="W325" s="114">
        <v>2370</v>
      </c>
      <c r="X325" s="114">
        <v>8310</v>
      </c>
      <c r="Y325" s="7">
        <v>879</v>
      </c>
      <c r="Z325" s="7">
        <v>1184</v>
      </c>
      <c r="AA325" s="31">
        <v>97.6</v>
      </c>
      <c r="AB325" s="31">
        <v>279</v>
      </c>
      <c r="AC325" s="31">
        <v>30.9</v>
      </c>
    </row>
    <row r="326" spans="1:29" x14ac:dyDescent="0.25">
      <c r="A326" s="27" t="s">
        <v>77</v>
      </c>
      <c r="B326" s="7">
        <v>17</v>
      </c>
      <c r="C326" s="7">
        <v>5060</v>
      </c>
      <c r="D326" s="7">
        <v>28750</v>
      </c>
      <c r="E326" s="31">
        <v>5.6818181818181817</v>
      </c>
      <c r="F326" s="7">
        <v>5.1700000000000003E-2</v>
      </c>
      <c r="G326" s="7">
        <v>1.9E-3</v>
      </c>
      <c r="H326" s="7">
        <v>1.193E-2</v>
      </c>
      <c r="I326" s="7">
        <v>2.4004812538322393E-4</v>
      </c>
      <c r="J326" s="7">
        <v>3.7659999999999998E-3</v>
      </c>
      <c r="K326" s="7">
        <v>6.9800573779876628E-5</v>
      </c>
      <c r="L326" s="31">
        <v>75.97</v>
      </c>
      <c r="M326" s="31">
        <v>1.4097780685270995</v>
      </c>
      <c r="O326" s="114">
        <v>26500</v>
      </c>
      <c r="P326" s="114">
        <v>113000</v>
      </c>
      <c r="Q326" s="114">
        <v>258000</v>
      </c>
      <c r="R326" s="114">
        <v>33000</v>
      </c>
      <c r="S326" s="114">
        <v>130000</v>
      </c>
      <c r="T326" s="114">
        <v>32000</v>
      </c>
      <c r="U326" s="114">
        <v>735</v>
      </c>
      <c r="V326" s="114">
        <v>26300</v>
      </c>
      <c r="W326" s="114">
        <v>3000</v>
      </c>
      <c r="X326" s="114">
        <v>10750</v>
      </c>
      <c r="Y326" s="7">
        <v>1110</v>
      </c>
      <c r="Z326" s="7">
        <v>1600</v>
      </c>
      <c r="AA326" s="31">
        <v>131</v>
      </c>
      <c r="AB326" s="31">
        <v>390</v>
      </c>
      <c r="AC326" s="31">
        <v>37.6</v>
      </c>
    </row>
    <row r="327" spans="1:29" x14ac:dyDescent="0.25">
      <c r="A327" s="27" t="s">
        <v>77</v>
      </c>
      <c r="B327" s="7">
        <v>18</v>
      </c>
      <c r="C327" s="7">
        <v>4630</v>
      </c>
      <c r="D327" s="7">
        <v>26370</v>
      </c>
      <c r="E327" s="31">
        <v>5.6954643628509718</v>
      </c>
      <c r="F327" s="7">
        <v>5.0299999999999997E-2</v>
      </c>
      <c r="G327" s="7">
        <v>2.5999999999999999E-3</v>
      </c>
      <c r="H327" s="7">
        <v>1.1990000000000001E-2</v>
      </c>
      <c r="I327" s="7">
        <v>2.5445239731627603E-4</v>
      </c>
      <c r="J327" s="7">
        <v>3.774E-3</v>
      </c>
      <c r="K327" s="7">
        <v>7.1698619930930324E-5</v>
      </c>
      <c r="L327" s="31">
        <v>76.13</v>
      </c>
      <c r="M327" s="31">
        <v>1.4416829757266332</v>
      </c>
      <c r="O327" s="114">
        <v>24600</v>
      </c>
      <c r="P327" s="114">
        <v>124000</v>
      </c>
      <c r="Q327" s="114">
        <v>282000</v>
      </c>
      <c r="R327" s="114">
        <v>33900</v>
      </c>
      <c r="S327" s="114">
        <v>133000</v>
      </c>
      <c r="T327" s="114">
        <v>31600</v>
      </c>
      <c r="U327" s="114">
        <v>875</v>
      </c>
      <c r="V327" s="114">
        <v>23600</v>
      </c>
      <c r="W327" s="114">
        <v>2690</v>
      </c>
      <c r="X327" s="114">
        <v>9170</v>
      </c>
      <c r="Y327" s="7">
        <v>1012</v>
      </c>
      <c r="Z327" s="7">
        <v>1486</v>
      </c>
      <c r="AA327" s="31">
        <v>119.1</v>
      </c>
      <c r="AB327" s="31">
        <v>367</v>
      </c>
      <c r="AC327" s="31">
        <v>36.299999999999997</v>
      </c>
    </row>
    <row r="328" spans="1:29" x14ac:dyDescent="0.25">
      <c r="A328" s="27" t="s">
        <v>77</v>
      </c>
      <c r="B328" s="7">
        <v>19</v>
      </c>
      <c r="C328" s="7">
        <v>4740</v>
      </c>
      <c r="D328" s="7">
        <v>29320</v>
      </c>
      <c r="E328" s="31">
        <v>6.185654008438819</v>
      </c>
      <c r="F328" s="7">
        <v>5.0900000000000001E-2</v>
      </c>
      <c r="G328" s="7">
        <v>2.5000000000000001E-3</v>
      </c>
      <c r="H328" s="7">
        <v>1.206E-2</v>
      </c>
      <c r="I328" s="7">
        <v>2.349995957443331E-4</v>
      </c>
      <c r="J328" s="7">
        <v>3.7520000000000001E-3</v>
      </c>
      <c r="K328" s="7">
        <v>7.0826819778950956E-5</v>
      </c>
      <c r="L328" s="31">
        <v>75.680000000000007</v>
      </c>
      <c r="M328" s="31">
        <v>1.4302374068664265</v>
      </c>
      <c r="O328" s="114">
        <v>24300</v>
      </c>
      <c r="P328" s="114">
        <v>116000</v>
      </c>
      <c r="Q328" s="114">
        <v>239000</v>
      </c>
      <c r="R328" s="114">
        <v>32100</v>
      </c>
      <c r="S328" s="114">
        <v>116400</v>
      </c>
      <c r="T328" s="114">
        <v>28700</v>
      </c>
      <c r="U328" s="114">
        <v>824</v>
      </c>
      <c r="V328" s="114">
        <v>21700</v>
      </c>
      <c r="W328" s="114">
        <v>2610</v>
      </c>
      <c r="X328" s="114">
        <v>8900</v>
      </c>
      <c r="Y328" s="7">
        <v>990</v>
      </c>
      <c r="Z328" s="7">
        <v>1470</v>
      </c>
      <c r="AA328" s="31">
        <v>118</v>
      </c>
      <c r="AB328" s="31">
        <v>350</v>
      </c>
      <c r="AC328" s="31">
        <v>36.4</v>
      </c>
    </row>
    <row r="329" spans="1:29" x14ac:dyDescent="0.25">
      <c r="A329" s="27" t="s">
        <v>77</v>
      </c>
      <c r="B329" s="7">
        <v>20</v>
      </c>
      <c r="C329" s="7">
        <v>4963</v>
      </c>
      <c r="D329" s="7">
        <v>35500</v>
      </c>
      <c r="E329" s="31">
        <v>7.1529316945395927</v>
      </c>
      <c r="F329" s="7">
        <v>5.2499999999999998E-2</v>
      </c>
      <c r="G329" s="7">
        <v>2.2000000000000001E-3</v>
      </c>
      <c r="H329" s="7">
        <v>1.196E-2</v>
      </c>
      <c r="I329" s="7">
        <v>2.3384687297460275E-4</v>
      </c>
      <c r="J329" s="7">
        <v>3.8E-3</v>
      </c>
      <c r="K329" s="7">
        <v>6.8505474233815787E-5</v>
      </c>
      <c r="L329" s="31">
        <v>76.66</v>
      </c>
      <c r="M329" s="31">
        <v>1.3838966760564171</v>
      </c>
      <c r="O329" s="114">
        <v>24700</v>
      </c>
      <c r="P329" s="114">
        <v>117000</v>
      </c>
      <c r="Q329" s="114">
        <v>262000</v>
      </c>
      <c r="R329" s="114">
        <v>32800</v>
      </c>
      <c r="S329" s="114">
        <v>125000</v>
      </c>
      <c r="T329" s="114">
        <v>29300</v>
      </c>
      <c r="U329" s="114">
        <v>793</v>
      </c>
      <c r="V329" s="114">
        <v>21500</v>
      </c>
      <c r="W329" s="114">
        <v>2430</v>
      </c>
      <c r="X329" s="114">
        <v>8660</v>
      </c>
      <c r="Y329" s="7">
        <v>937</v>
      </c>
      <c r="Z329" s="7">
        <v>1375</v>
      </c>
      <c r="AA329" s="31">
        <v>104.1</v>
      </c>
      <c r="AB329" s="31">
        <v>322</v>
      </c>
      <c r="AC329" s="31">
        <v>33</v>
      </c>
    </row>
    <row r="330" spans="1:29" x14ac:dyDescent="0.25">
      <c r="A330" s="27" t="s">
        <v>77</v>
      </c>
      <c r="B330" s="7">
        <v>21</v>
      </c>
      <c r="C330" s="7">
        <v>3740</v>
      </c>
      <c r="D330" s="7">
        <v>37800</v>
      </c>
      <c r="E330" s="31">
        <v>10.106951871657754</v>
      </c>
      <c r="F330" s="7">
        <v>5.3400000000000003E-2</v>
      </c>
      <c r="G330" s="7">
        <v>2.8E-3</v>
      </c>
      <c r="H330" s="7">
        <v>1.231E-2</v>
      </c>
      <c r="I330" s="7">
        <v>2.5786745141642052E-4</v>
      </c>
      <c r="J330" s="7">
        <v>3.7759999999999998E-3</v>
      </c>
      <c r="K330" s="7">
        <v>6.7654191296622558E-5</v>
      </c>
      <c r="L330" s="31">
        <v>76.180000000000007</v>
      </c>
      <c r="M330" s="31">
        <v>1.3668442815478288</v>
      </c>
      <c r="O330" s="114">
        <v>21700</v>
      </c>
      <c r="P330" s="114">
        <v>118000</v>
      </c>
      <c r="Q330" s="114">
        <v>260000</v>
      </c>
      <c r="R330" s="114">
        <v>32400</v>
      </c>
      <c r="S330" s="114">
        <v>128000</v>
      </c>
      <c r="T330" s="114">
        <v>29700</v>
      </c>
      <c r="U330" s="114">
        <v>732</v>
      </c>
      <c r="V330" s="114">
        <v>21000</v>
      </c>
      <c r="W330" s="114">
        <v>2350</v>
      </c>
      <c r="X330" s="114">
        <v>7890</v>
      </c>
      <c r="Y330" s="7">
        <v>855</v>
      </c>
      <c r="Z330" s="7">
        <v>1259</v>
      </c>
      <c r="AA330" s="31">
        <v>95.5</v>
      </c>
      <c r="AB330" s="31">
        <v>260</v>
      </c>
      <c r="AC330" s="31">
        <v>27</v>
      </c>
    </row>
    <row r="331" spans="1:29" x14ac:dyDescent="0.25">
      <c r="A331" s="27" t="s">
        <v>77</v>
      </c>
      <c r="B331" s="7">
        <v>22</v>
      </c>
      <c r="C331" s="7">
        <v>5140</v>
      </c>
      <c r="D331" s="7">
        <v>23930</v>
      </c>
      <c r="E331" s="31">
        <v>4.6556420233463038</v>
      </c>
      <c r="F331" s="7">
        <v>5.2699999999999997E-2</v>
      </c>
      <c r="G331" s="7">
        <v>2E-3</v>
      </c>
      <c r="H331" s="7">
        <v>1.184E-2</v>
      </c>
      <c r="I331" s="7">
        <v>2.3904342701693346E-4</v>
      </c>
      <c r="J331" s="7">
        <v>3.764E-3</v>
      </c>
      <c r="K331" s="7">
        <v>6.8620198192660448E-5</v>
      </c>
      <c r="L331" s="31">
        <v>75.94</v>
      </c>
      <c r="M331" s="31">
        <v>1.3805610489942124</v>
      </c>
      <c r="O331" s="114">
        <v>29900</v>
      </c>
      <c r="P331" s="114">
        <v>119000</v>
      </c>
      <c r="Q331" s="114">
        <v>258000</v>
      </c>
      <c r="R331" s="114">
        <v>32200</v>
      </c>
      <c r="S331" s="114">
        <v>126000</v>
      </c>
      <c r="T331" s="114">
        <v>29200</v>
      </c>
      <c r="U331" s="114">
        <v>836</v>
      </c>
      <c r="V331" s="114">
        <v>22900</v>
      </c>
      <c r="W331" s="114">
        <v>2670</v>
      </c>
      <c r="X331" s="114">
        <v>9100</v>
      </c>
      <c r="Y331" s="7">
        <v>1130</v>
      </c>
      <c r="Z331" s="7">
        <v>1710</v>
      </c>
      <c r="AA331" s="31">
        <v>134</v>
      </c>
      <c r="AB331" s="31">
        <v>397</v>
      </c>
      <c r="AC331" s="31">
        <v>39.799999999999997</v>
      </c>
    </row>
    <row r="332" spans="1:29" x14ac:dyDescent="0.25">
      <c r="A332" s="27" t="s">
        <v>77</v>
      </c>
      <c r="B332" s="7">
        <v>23</v>
      </c>
      <c r="C332" s="7">
        <v>4190</v>
      </c>
      <c r="D332" s="7">
        <v>31650</v>
      </c>
      <c r="E332" s="31">
        <v>7.5536992840095465</v>
      </c>
      <c r="F332" s="7">
        <v>5.1799999999999999E-2</v>
      </c>
      <c r="G332" s="7">
        <v>3.0000000000000001E-3</v>
      </c>
      <c r="H332" s="7">
        <v>1.2E-2</v>
      </c>
      <c r="I332" s="7">
        <v>2.6172504656604803E-4</v>
      </c>
      <c r="J332" s="7">
        <v>3.7360000000000002E-3</v>
      </c>
      <c r="K332" s="7">
        <v>7.3786730514368236E-5</v>
      </c>
      <c r="L332" s="31">
        <v>75.38</v>
      </c>
      <c r="M332" s="31">
        <v>1.4832675045318022</v>
      </c>
      <c r="O332" s="114">
        <v>22300</v>
      </c>
      <c r="P332" s="114">
        <v>123000</v>
      </c>
      <c r="Q332" s="114">
        <v>263000</v>
      </c>
      <c r="R332" s="114">
        <v>32600</v>
      </c>
      <c r="S332" s="114">
        <v>123400</v>
      </c>
      <c r="T332" s="114">
        <v>29300</v>
      </c>
      <c r="U332" s="114">
        <v>721</v>
      </c>
      <c r="V332" s="114">
        <v>21500</v>
      </c>
      <c r="W332" s="114">
        <v>2350</v>
      </c>
      <c r="X332" s="114">
        <v>7610</v>
      </c>
      <c r="Y332" s="7">
        <v>860</v>
      </c>
      <c r="Z332" s="7">
        <v>1240</v>
      </c>
      <c r="AA332" s="31">
        <v>95.5</v>
      </c>
      <c r="AB332" s="31">
        <v>252</v>
      </c>
      <c r="AC332" s="31">
        <v>27</v>
      </c>
    </row>
    <row r="333" spans="1:29" x14ac:dyDescent="0.25">
      <c r="A333" s="27" t="s">
        <v>77</v>
      </c>
      <c r="B333" s="7">
        <v>24</v>
      </c>
      <c r="C333" s="7">
        <v>4560</v>
      </c>
      <c r="D333" s="7">
        <v>36400</v>
      </c>
      <c r="E333" s="31">
        <v>7.9824561403508776</v>
      </c>
      <c r="F333" s="7">
        <v>5.3900000000000003E-2</v>
      </c>
      <c r="G333" s="7">
        <v>2.5999999999999999E-3</v>
      </c>
      <c r="H333" s="7">
        <v>1.2070000000000001E-2</v>
      </c>
      <c r="I333" s="7">
        <v>2.3511508352294202E-4</v>
      </c>
      <c r="J333" s="7">
        <v>3.705E-3</v>
      </c>
      <c r="K333" s="7">
        <v>6.5677854905592026E-5</v>
      </c>
      <c r="L333" s="31">
        <v>74.75</v>
      </c>
      <c r="M333" s="31">
        <v>1.3218175223910447</v>
      </c>
      <c r="O333" s="114">
        <v>23800</v>
      </c>
      <c r="P333" s="114">
        <v>126000</v>
      </c>
      <c r="Q333" s="114">
        <v>247000</v>
      </c>
      <c r="R333" s="114">
        <v>32800</v>
      </c>
      <c r="S333" s="114">
        <v>126000</v>
      </c>
      <c r="T333" s="114">
        <v>29000</v>
      </c>
      <c r="U333" s="114">
        <v>756</v>
      </c>
      <c r="V333" s="114">
        <v>21200</v>
      </c>
      <c r="W333" s="114">
        <v>2350</v>
      </c>
      <c r="X333" s="114">
        <v>7450</v>
      </c>
      <c r="Y333" s="7">
        <v>849</v>
      </c>
      <c r="Z333" s="7">
        <v>1220</v>
      </c>
      <c r="AA333" s="31">
        <v>91.7</v>
      </c>
      <c r="AB333" s="31">
        <v>274</v>
      </c>
      <c r="AC333" s="31">
        <v>26.7</v>
      </c>
    </row>
    <row r="334" spans="1:29" x14ac:dyDescent="0.25">
      <c r="A334" s="27" t="s">
        <v>77</v>
      </c>
      <c r="B334" s="7">
        <v>25</v>
      </c>
      <c r="C334" s="7">
        <v>4700</v>
      </c>
      <c r="D334" s="7">
        <v>36500</v>
      </c>
      <c r="E334" s="31">
        <v>7.7659574468085104</v>
      </c>
      <c r="F334" s="7">
        <v>5.0799999999999998E-2</v>
      </c>
      <c r="G334" s="7">
        <v>2.7000000000000001E-3</v>
      </c>
      <c r="H334" s="7">
        <v>1.2109999999999999E-2</v>
      </c>
      <c r="I334" s="7">
        <v>2.4879051931293519E-4</v>
      </c>
      <c r="J334" s="7">
        <v>3.7290000000000001E-3</v>
      </c>
      <c r="K334" s="7">
        <v>7.4362115522623481E-5</v>
      </c>
      <c r="L334" s="31">
        <v>75.239999999999995</v>
      </c>
      <c r="M334" s="31">
        <v>1.501278774911575</v>
      </c>
      <c r="O334" s="114">
        <v>22700</v>
      </c>
      <c r="P334" s="114">
        <v>112000</v>
      </c>
      <c r="Q334" s="114">
        <v>250000</v>
      </c>
      <c r="R334" s="114">
        <v>32300</v>
      </c>
      <c r="S334" s="114">
        <v>125000</v>
      </c>
      <c r="T334" s="114">
        <v>29100</v>
      </c>
      <c r="U334" s="114">
        <v>743</v>
      </c>
      <c r="V334" s="114">
        <v>21300</v>
      </c>
      <c r="W334" s="114">
        <v>2380</v>
      </c>
      <c r="X334" s="114">
        <v>7920</v>
      </c>
      <c r="Y334" s="7">
        <v>898</v>
      </c>
      <c r="Z334" s="7">
        <v>1300</v>
      </c>
      <c r="AA334" s="31">
        <v>97</v>
      </c>
      <c r="AB334" s="31">
        <v>276</v>
      </c>
      <c r="AC334" s="31">
        <v>26.7</v>
      </c>
    </row>
    <row r="335" spans="1:29" x14ac:dyDescent="0.25">
      <c r="A335" s="27" t="s">
        <v>77</v>
      </c>
      <c r="B335" s="7">
        <v>26</v>
      </c>
      <c r="C335" s="7">
        <v>4590</v>
      </c>
      <c r="D335" s="7">
        <v>34700</v>
      </c>
      <c r="E335" s="31">
        <v>7.5599128540305012</v>
      </c>
      <c r="F335" s="7">
        <v>5.1900000000000002E-2</v>
      </c>
      <c r="G335" s="7">
        <v>2.5999999999999999E-3</v>
      </c>
      <c r="H335" s="7">
        <v>1.204E-2</v>
      </c>
      <c r="I335" s="7">
        <v>2.4128066644470297E-4</v>
      </c>
      <c r="J335" s="7">
        <v>3.7420000000000001E-3</v>
      </c>
      <c r="K335" s="7">
        <v>6.6682658165373096E-5</v>
      </c>
      <c r="L335" s="31">
        <v>75.5</v>
      </c>
      <c r="M335" s="31">
        <v>1.3419971125155226</v>
      </c>
      <c r="O335" s="114">
        <v>25900</v>
      </c>
      <c r="P335" s="114">
        <v>119000</v>
      </c>
      <c r="Q335" s="114">
        <v>256000</v>
      </c>
      <c r="R335" s="114">
        <v>30800</v>
      </c>
      <c r="S335" s="114">
        <v>118000</v>
      </c>
      <c r="T335" s="114">
        <v>28100</v>
      </c>
      <c r="U335" s="114">
        <v>699</v>
      </c>
      <c r="V335" s="114">
        <v>20900</v>
      </c>
      <c r="W335" s="114">
        <v>2300</v>
      </c>
      <c r="X335" s="114">
        <v>7870</v>
      </c>
      <c r="Y335" s="7">
        <v>870</v>
      </c>
      <c r="Z335" s="7">
        <v>1300</v>
      </c>
      <c r="AA335" s="31">
        <v>100</v>
      </c>
      <c r="AB335" s="31">
        <v>283</v>
      </c>
      <c r="AC335" s="31">
        <v>27.7</v>
      </c>
    </row>
    <row r="336" spans="1:29" x14ac:dyDescent="0.25">
      <c r="A336" s="27" t="s">
        <v>77</v>
      </c>
      <c r="B336" s="7">
        <v>27</v>
      </c>
      <c r="C336" s="7">
        <v>4880</v>
      </c>
      <c r="D336" s="7">
        <v>31300</v>
      </c>
      <c r="E336" s="31">
        <v>6.4139344262295079</v>
      </c>
      <c r="F336" s="7">
        <v>4.9099999999999998E-2</v>
      </c>
      <c r="G336" s="7">
        <v>2.7000000000000001E-3</v>
      </c>
      <c r="H336" s="7">
        <v>1.2030000000000001E-2</v>
      </c>
      <c r="I336" s="7">
        <v>2.54876837904114E-4</v>
      </c>
      <c r="J336" s="7">
        <v>3.7260000000000001E-3</v>
      </c>
      <c r="K336" s="7">
        <v>7.1754387322309429E-5</v>
      </c>
      <c r="L336" s="31">
        <v>75.17</v>
      </c>
      <c r="M336" s="31">
        <v>1.442695048338352</v>
      </c>
      <c r="O336" s="114">
        <v>24300</v>
      </c>
      <c r="P336" s="114">
        <v>112000</v>
      </c>
      <c r="Q336" s="114">
        <v>235000</v>
      </c>
      <c r="R336" s="114">
        <v>31300</v>
      </c>
      <c r="S336" s="114">
        <v>121000</v>
      </c>
      <c r="T336" s="114">
        <v>29000</v>
      </c>
      <c r="U336" s="114">
        <v>755</v>
      </c>
      <c r="V336" s="114">
        <v>21300</v>
      </c>
      <c r="W336" s="114">
        <v>2290</v>
      </c>
      <c r="X336" s="114">
        <v>7690</v>
      </c>
      <c r="Y336" s="7">
        <v>890</v>
      </c>
      <c r="Z336" s="7">
        <v>1280</v>
      </c>
      <c r="AA336" s="31">
        <v>96.9</v>
      </c>
      <c r="AB336" s="31">
        <v>271</v>
      </c>
      <c r="AC336" s="31">
        <v>28.6</v>
      </c>
    </row>
    <row r="337" spans="1:29" x14ac:dyDescent="0.25">
      <c r="A337" s="27" t="s">
        <v>77</v>
      </c>
      <c r="B337" s="7">
        <v>28</v>
      </c>
      <c r="C337" s="7">
        <v>2044</v>
      </c>
      <c r="D337" s="7">
        <v>21490</v>
      </c>
      <c r="E337" s="31">
        <v>10.513698630136986</v>
      </c>
      <c r="F337" s="7">
        <v>7.3200000000000001E-2</v>
      </c>
      <c r="G337" s="7">
        <v>7.7999999999999996E-3</v>
      </c>
      <c r="H337" s="7">
        <v>1.2699999999999999E-2</v>
      </c>
      <c r="I337" s="7">
        <v>3.3865948975335088E-4</v>
      </c>
      <c r="J337" s="7">
        <v>3.777E-3</v>
      </c>
      <c r="K337" s="7">
        <v>6.9934176373215401E-5</v>
      </c>
      <c r="L337" s="31">
        <v>76.19</v>
      </c>
      <c r="M337" s="31">
        <v>1.4124468565223967</v>
      </c>
      <c r="O337" s="114">
        <v>18600</v>
      </c>
      <c r="P337" s="114">
        <v>105000</v>
      </c>
      <c r="Q337" s="114">
        <v>214000</v>
      </c>
      <c r="R337" s="114">
        <v>27100</v>
      </c>
      <c r="S337" s="114">
        <v>98000</v>
      </c>
      <c r="T337" s="114">
        <v>24800</v>
      </c>
      <c r="U337" s="114">
        <v>686</v>
      </c>
      <c r="V337" s="114">
        <v>16700</v>
      </c>
      <c r="W337" s="114">
        <v>1960</v>
      </c>
      <c r="X337" s="114">
        <v>6560</v>
      </c>
      <c r="Y337" s="7">
        <v>655</v>
      </c>
      <c r="Z337" s="7">
        <v>910</v>
      </c>
      <c r="AA337" s="31">
        <v>79</v>
      </c>
      <c r="AB337" s="31">
        <v>205</v>
      </c>
      <c r="AC337" s="31">
        <v>21.4</v>
      </c>
    </row>
    <row r="338" spans="1:29" x14ac:dyDescent="0.25">
      <c r="A338" s="27" t="s">
        <v>77</v>
      </c>
      <c r="B338" s="7">
        <v>29</v>
      </c>
      <c r="C338" s="7">
        <v>2330</v>
      </c>
      <c r="D338" s="7">
        <v>18410</v>
      </c>
      <c r="E338" s="31">
        <v>7.9012875536480687</v>
      </c>
      <c r="F338" s="7">
        <v>4.8599999999999997E-2</v>
      </c>
      <c r="G338" s="7">
        <v>3.0000000000000001E-3</v>
      </c>
      <c r="H338" s="7">
        <v>1.1990000000000001E-2</v>
      </c>
      <c r="I338" s="7">
        <v>2.4747933752133732E-4</v>
      </c>
      <c r="J338" s="7">
        <v>3.7169999999999998E-3</v>
      </c>
      <c r="K338" s="7">
        <v>6.3793573539973439E-5</v>
      </c>
      <c r="L338" s="31">
        <v>74.989999999999995</v>
      </c>
      <c r="M338" s="31">
        <v>1.2844016204053932</v>
      </c>
      <c r="O338" s="114">
        <v>26600</v>
      </c>
      <c r="P338" s="114">
        <v>109000</v>
      </c>
      <c r="Q338" s="114">
        <v>234000</v>
      </c>
      <c r="R338" s="114">
        <v>29600</v>
      </c>
      <c r="S338" s="114">
        <v>112000</v>
      </c>
      <c r="T338" s="114">
        <v>27500</v>
      </c>
      <c r="U338" s="114">
        <v>779</v>
      </c>
      <c r="V338" s="114">
        <v>19000</v>
      </c>
      <c r="W338" s="114">
        <v>2350</v>
      </c>
      <c r="X338" s="114">
        <v>8400</v>
      </c>
      <c r="Y338" s="7">
        <v>910</v>
      </c>
      <c r="Z338" s="7">
        <v>1340</v>
      </c>
      <c r="AA338" s="31">
        <v>122</v>
      </c>
      <c r="AB338" s="31">
        <v>361</v>
      </c>
      <c r="AC338" s="31">
        <v>38.9</v>
      </c>
    </row>
    <row r="339" spans="1:29" x14ac:dyDescent="0.25">
      <c r="A339" s="27" t="s">
        <v>77</v>
      </c>
      <c r="B339" s="7">
        <v>30</v>
      </c>
      <c r="C339" s="7">
        <v>2309</v>
      </c>
      <c r="D339" s="7">
        <v>20120</v>
      </c>
      <c r="E339" s="31">
        <v>8.7137288869640539</v>
      </c>
      <c r="F339" s="7">
        <v>5.1900000000000002E-2</v>
      </c>
      <c r="G339" s="7">
        <v>3.0999999999999999E-3</v>
      </c>
      <c r="H339" s="7">
        <v>1.2E-2</v>
      </c>
      <c r="I339" s="7">
        <v>2.4758836806279896E-4</v>
      </c>
      <c r="J339" s="7">
        <v>3.7090000000000001E-3</v>
      </c>
      <c r="K339" s="7">
        <v>6.3688721332744625E-5</v>
      </c>
      <c r="L339" s="31">
        <v>74.83</v>
      </c>
      <c r="M339" s="31">
        <v>1.2871651030462252</v>
      </c>
      <c r="O339" s="114">
        <v>26100</v>
      </c>
      <c r="P339" s="114">
        <v>116000</v>
      </c>
      <c r="Q339" s="114">
        <v>231000</v>
      </c>
      <c r="R339" s="114">
        <v>28500</v>
      </c>
      <c r="S339" s="114">
        <v>111000</v>
      </c>
      <c r="T339" s="114">
        <v>27500</v>
      </c>
      <c r="U339" s="114">
        <v>745</v>
      </c>
      <c r="V339" s="114">
        <v>19900</v>
      </c>
      <c r="W339" s="114">
        <v>2380</v>
      </c>
      <c r="X339" s="114">
        <v>8280</v>
      </c>
      <c r="Y339" s="7">
        <v>930</v>
      </c>
      <c r="Z339" s="7">
        <v>1310</v>
      </c>
      <c r="AA339" s="31">
        <v>120</v>
      </c>
      <c r="AB339" s="31">
        <v>357</v>
      </c>
      <c r="AC339" s="31">
        <v>37.1</v>
      </c>
    </row>
    <row r="340" spans="1:29" x14ac:dyDescent="0.25">
      <c r="A340" s="27" t="s">
        <v>77</v>
      </c>
      <c r="B340" s="7">
        <v>31</v>
      </c>
      <c r="C340" s="7">
        <v>3140</v>
      </c>
      <c r="D340" s="7">
        <v>27800</v>
      </c>
      <c r="E340" s="31">
        <v>8.8535031847133752</v>
      </c>
      <c r="F340" s="7">
        <v>5.2299999999999999E-2</v>
      </c>
      <c r="G340" s="7">
        <v>2.5000000000000001E-3</v>
      </c>
      <c r="H340" s="7">
        <v>1.1939999999999999E-2</v>
      </c>
      <c r="I340" s="7">
        <v>2.2130704914213642E-4</v>
      </c>
      <c r="J340" s="7">
        <v>3.7399999999999998E-3</v>
      </c>
      <c r="K340" s="7">
        <v>6.6122688995533141E-5</v>
      </c>
      <c r="L340" s="31">
        <v>75.45</v>
      </c>
      <c r="M340" s="31">
        <v>1.3360232267816305</v>
      </c>
      <c r="O340" s="114">
        <v>26000</v>
      </c>
      <c r="P340" s="114">
        <v>106000</v>
      </c>
      <c r="Q340" s="114">
        <v>215000</v>
      </c>
      <c r="R340" s="114">
        <v>27800</v>
      </c>
      <c r="S340" s="114">
        <v>103000</v>
      </c>
      <c r="T340" s="114">
        <v>25300</v>
      </c>
      <c r="U340" s="114">
        <v>728</v>
      </c>
      <c r="V340" s="114">
        <v>18600</v>
      </c>
      <c r="W340" s="114">
        <v>2290</v>
      </c>
      <c r="X340" s="114">
        <v>8050</v>
      </c>
      <c r="Y340" s="7">
        <v>888</v>
      </c>
      <c r="Z340" s="7">
        <v>1290</v>
      </c>
      <c r="AA340" s="31">
        <v>117</v>
      </c>
      <c r="AB340" s="31">
        <v>348</v>
      </c>
      <c r="AC340" s="31">
        <v>32.799999999999997</v>
      </c>
    </row>
    <row r="341" spans="1:29" x14ac:dyDescent="0.25">
      <c r="A341" s="27" t="s">
        <v>77</v>
      </c>
      <c r="B341" s="7">
        <v>32</v>
      </c>
      <c r="C341" s="7">
        <v>2668</v>
      </c>
      <c r="D341" s="7">
        <v>27010</v>
      </c>
      <c r="E341" s="31">
        <v>10.123688155922039</v>
      </c>
      <c r="F341" s="7">
        <v>5.7299999999999997E-2</v>
      </c>
      <c r="G341" s="7">
        <v>3.3E-3</v>
      </c>
      <c r="H341" s="7">
        <v>1.193E-2</v>
      </c>
      <c r="I341" s="7">
        <v>2.6100402774669975E-4</v>
      </c>
      <c r="J341" s="7">
        <v>3.6939999999999998E-3</v>
      </c>
      <c r="K341" s="7">
        <v>6.6627832772798485E-5</v>
      </c>
      <c r="L341" s="31">
        <v>74.52</v>
      </c>
      <c r="M341" s="31">
        <v>1.34055094643956</v>
      </c>
      <c r="O341" s="114">
        <v>19800</v>
      </c>
      <c r="P341" s="114">
        <v>122000</v>
      </c>
      <c r="Q341" s="114">
        <v>223000</v>
      </c>
      <c r="R341" s="114">
        <v>28800</v>
      </c>
      <c r="S341" s="114">
        <v>101700</v>
      </c>
      <c r="T341" s="114">
        <v>24900</v>
      </c>
      <c r="U341" s="114">
        <v>624</v>
      </c>
      <c r="V341" s="114">
        <v>17300</v>
      </c>
      <c r="W341" s="114">
        <v>1940</v>
      </c>
      <c r="X341" s="114">
        <v>6500</v>
      </c>
      <c r="Y341" s="7">
        <v>659</v>
      </c>
      <c r="Z341" s="7">
        <v>940</v>
      </c>
      <c r="AA341" s="31">
        <v>81.8</v>
      </c>
      <c r="AB341" s="31">
        <v>240</v>
      </c>
      <c r="AC341" s="31">
        <v>23.9</v>
      </c>
    </row>
    <row r="342" spans="1:29" x14ac:dyDescent="0.25">
      <c r="A342" s="27" t="s">
        <v>77</v>
      </c>
      <c r="B342" s="7">
        <v>33</v>
      </c>
      <c r="C342" s="7">
        <v>1856</v>
      </c>
      <c r="D342" s="7">
        <v>15030</v>
      </c>
      <c r="E342" s="31">
        <v>8.0980603448275854</v>
      </c>
      <c r="F342" s="7">
        <v>5.6300000000000003E-2</v>
      </c>
      <c r="G342" s="7">
        <v>4.1999999999999997E-3</v>
      </c>
      <c r="H342" s="7">
        <v>1.1900000000000001E-2</v>
      </c>
      <c r="I342" s="7">
        <v>2.9113957133993315E-4</v>
      </c>
      <c r="J342" s="7">
        <v>3.7360000000000002E-3</v>
      </c>
      <c r="K342" s="7">
        <v>7.3140150396345234E-5</v>
      </c>
      <c r="L342" s="31">
        <v>75.37</v>
      </c>
      <c r="M342" s="31">
        <v>1.4702868096055273</v>
      </c>
      <c r="O342" s="114">
        <v>11460</v>
      </c>
      <c r="P342" s="114">
        <v>97200</v>
      </c>
      <c r="Q342" s="114">
        <v>194000</v>
      </c>
      <c r="R342" s="114">
        <v>23100</v>
      </c>
      <c r="S342" s="114">
        <v>79900</v>
      </c>
      <c r="T342" s="114">
        <v>18400</v>
      </c>
      <c r="U342" s="114">
        <v>483</v>
      </c>
      <c r="V342" s="114">
        <v>12400</v>
      </c>
      <c r="W342" s="114">
        <v>1340</v>
      </c>
      <c r="X342" s="114">
        <v>4450</v>
      </c>
      <c r="Y342" s="7">
        <v>489</v>
      </c>
      <c r="Z342" s="7">
        <v>678</v>
      </c>
      <c r="AA342" s="31">
        <v>63.1</v>
      </c>
      <c r="AB342" s="31">
        <v>170</v>
      </c>
      <c r="AC342" s="31">
        <v>19.5</v>
      </c>
    </row>
    <row r="343" spans="1:29" x14ac:dyDescent="0.25">
      <c r="A343" s="27" t="s">
        <v>77</v>
      </c>
      <c r="B343" s="7">
        <v>34</v>
      </c>
      <c r="C343" s="7">
        <v>2115</v>
      </c>
      <c r="D343" s="7">
        <v>16650</v>
      </c>
      <c r="E343" s="31">
        <v>7.8723404255319149</v>
      </c>
      <c r="F343" s="7">
        <v>5.4699999999999999E-2</v>
      </c>
      <c r="G343" s="7">
        <v>3.2000000000000002E-3</v>
      </c>
      <c r="H343" s="7">
        <v>1.2279999999999999E-2</v>
      </c>
      <c r="I343" s="7">
        <v>3.1053122226275411E-4</v>
      </c>
      <c r="J343" s="7">
        <v>3.7069999999999998E-3</v>
      </c>
      <c r="K343" s="7">
        <v>7.0907799465221025E-5</v>
      </c>
      <c r="L343" s="31">
        <v>74.790000000000006</v>
      </c>
      <c r="M343" s="31">
        <v>1.4258146522251762</v>
      </c>
      <c r="O343" s="114">
        <v>11800</v>
      </c>
      <c r="P343" s="114">
        <v>102200</v>
      </c>
      <c r="Q343" s="114">
        <v>186000</v>
      </c>
      <c r="R343" s="114">
        <v>20890</v>
      </c>
      <c r="S343" s="114">
        <v>77300</v>
      </c>
      <c r="T343" s="114">
        <v>17800</v>
      </c>
      <c r="U343" s="114">
        <v>456</v>
      </c>
      <c r="V343" s="114">
        <v>12600</v>
      </c>
      <c r="W343" s="114">
        <v>1321</v>
      </c>
      <c r="X343" s="114">
        <v>4400</v>
      </c>
      <c r="Y343" s="7">
        <v>490</v>
      </c>
      <c r="Z343" s="7">
        <v>662</v>
      </c>
      <c r="AA343" s="31">
        <v>58</v>
      </c>
      <c r="AB343" s="31">
        <v>170</v>
      </c>
      <c r="AC343" s="31">
        <v>17.600000000000001</v>
      </c>
    </row>
    <row r="344" spans="1:29" x14ac:dyDescent="0.25">
      <c r="A344" s="27" t="s">
        <v>77</v>
      </c>
      <c r="B344" s="7">
        <v>35</v>
      </c>
      <c r="C344" s="7">
        <v>2621</v>
      </c>
      <c r="D344" s="7">
        <v>21060</v>
      </c>
      <c r="E344" s="31">
        <v>8.0351011064479199</v>
      </c>
      <c r="F344" s="7">
        <v>5.7299999999999997E-2</v>
      </c>
      <c r="G344" s="7">
        <v>4.5999999999999999E-3</v>
      </c>
      <c r="H344" s="7">
        <v>1.1939999999999999E-2</v>
      </c>
      <c r="I344" s="7">
        <v>2.9150782150741687E-4</v>
      </c>
      <c r="J344" s="7">
        <v>3.7460000000000002E-3</v>
      </c>
      <c r="K344" s="7">
        <v>7.0755325594615135E-5</v>
      </c>
      <c r="L344" s="31">
        <v>75.569999999999993</v>
      </c>
      <c r="M344" s="31">
        <v>1.4289281306279891</v>
      </c>
      <c r="O344" s="114">
        <v>13000</v>
      </c>
      <c r="P344" s="114">
        <v>93300</v>
      </c>
      <c r="Q344" s="114">
        <v>175200</v>
      </c>
      <c r="R344" s="114">
        <v>21000</v>
      </c>
      <c r="S344" s="114">
        <v>77200</v>
      </c>
      <c r="T344" s="114">
        <v>19000</v>
      </c>
      <c r="U344" s="114">
        <v>451</v>
      </c>
      <c r="V344" s="114">
        <v>13000</v>
      </c>
      <c r="W344" s="114">
        <v>1500</v>
      </c>
      <c r="X344" s="114">
        <v>5030</v>
      </c>
      <c r="Y344" s="7">
        <v>536</v>
      </c>
      <c r="Z344" s="7">
        <v>763</v>
      </c>
      <c r="AA344" s="31">
        <v>66.599999999999994</v>
      </c>
      <c r="AB344" s="31">
        <v>176</v>
      </c>
      <c r="AC344" s="31">
        <v>19.7</v>
      </c>
    </row>
    <row r="345" spans="1:29" x14ac:dyDescent="0.25">
      <c r="A345" s="27" t="s">
        <v>77</v>
      </c>
      <c r="B345" s="7">
        <v>36</v>
      </c>
      <c r="C345" s="7">
        <v>3469</v>
      </c>
      <c r="D345" s="7">
        <v>27860</v>
      </c>
      <c r="E345" s="31">
        <v>8.0311328913231481</v>
      </c>
      <c r="F345" s="7">
        <v>5.1499999999999997E-2</v>
      </c>
      <c r="G345" s="7">
        <v>4.1000000000000003E-3</v>
      </c>
      <c r="H345" s="7">
        <v>1.2239999999999999E-2</v>
      </c>
      <c r="I345" s="7">
        <v>3.1017569214882072E-4</v>
      </c>
      <c r="J345" s="7">
        <v>3.7429999999999998E-3</v>
      </c>
      <c r="K345" s="7">
        <v>7.3220632508876879E-5</v>
      </c>
      <c r="L345" s="31">
        <v>75.510000000000005</v>
      </c>
      <c r="M345" s="31">
        <v>1.4783085004490775</v>
      </c>
      <c r="O345" s="114">
        <v>15000</v>
      </c>
      <c r="P345" s="114">
        <v>85000</v>
      </c>
      <c r="Q345" s="114">
        <v>193000</v>
      </c>
      <c r="R345" s="114">
        <v>22700</v>
      </c>
      <c r="S345" s="114">
        <v>80900</v>
      </c>
      <c r="T345" s="114">
        <v>21600</v>
      </c>
      <c r="U345" s="114">
        <v>459</v>
      </c>
      <c r="V345" s="114">
        <v>15500</v>
      </c>
      <c r="W345" s="114">
        <v>1700</v>
      </c>
      <c r="X345" s="114">
        <v>5700</v>
      </c>
      <c r="Y345" s="7">
        <v>576</v>
      </c>
      <c r="Z345" s="7">
        <v>779</v>
      </c>
      <c r="AA345" s="31">
        <v>64.099999999999994</v>
      </c>
      <c r="AB345" s="31">
        <v>194</v>
      </c>
      <c r="AC345" s="31">
        <v>20.100000000000001</v>
      </c>
    </row>
    <row r="346" spans="1:29" x14ac:dyDescent="0.25">
      <c r="A346" s="27" t="s">
        <v>77</v>
      </c>
      <c r="B346" s="7">
        <v>37</v>
      </c>
      <c r="C346" s="7">
        <v>3173</v>
      </c>
      <c r="D346" s="7">
        <v>26790</v>
      </c>
      <c r="E346" s="31">
        <v>8.4431137724550904</v>
      </c>
      <c r="F346" s="7">
        <v>4.9099999999999998E-2</v>
      </c>
      <c r="G346" s="7">
        <v>4.1000000000000003E-3</v>
      </c>
      <c r="H346" s="7">
        <v>1.227E-2</v>
      </c>
      <c r="I346" s="7">
        <v>3.1044226919026342E-4</v>
      </c>
      <c r="J346" s="7">
        <v>3.7000000000000002E-3</v>
      </c>
      <c r="K346" s="7">
        <v>7.0825489761808217E-5</v>
      </c>
      <c r="L346" s="31">
        <v>74.64</v>
      </c>
      <c r="M346" s="31">
        <v>1.4302461885983127</v>
      </c>
      <c r="O346" s="114">
        <v>13840</v>
      </c>
      <c r="P346" s="114">
        <v>90500</v>
      </c>
      <c r="Q346" s="114">
        <v>188000</v>
      </c>
      <c r="R346" s="114">
        <v>22400</v>
      </c>
      <c r="S346" s="114">
        <v>79400</v>
      </c>
      <c r="T346" s="114">
        <v>21100</v>
      </c>
      <c r="U346" s="114">
        <v>460</v>
      </c>
      <c r="V346" s="114">
        <v>14940</v>
      </c>
      <c r="W346" s="114">
        <v>1680</v>
      </c>
      <c r="X346" s="114">
        <v>5540</v>
      </c>
      <c r="Y346" s="7">
        <v>557</v>
      </c>
      <c r="Z346" s="7">
        <v>790</v>
      </c>
      <c r="AA346" s="31">
        <v>67</v>
      </c>
      <c r="AB346" s="31">
        <v>189</v>
      </c>
      <c r="AC346" s="31">
        <v>17.8</v>
      </c>
    </row>
    <row r="347" spans="1:29" x14ac:dyDescent="0.25">
      <c r="A347" s="27" t="s">
        <v>77</v>
      </c>
      <c r="B347" s="7">
        <v>38</v>
      </c>
      <c r="C347" s="7">
        <v>3178</v>
      </c>
      <c r="D347" s="7">
        <v>28540</v>
      </c>
      <c r="E347" s="31">
        <v>8.9804908747640031</v>
      </c>
      <c r="F347" s="7">
        <v>5.2299999999999999E-2</v>
      </c>
      <c r="G347" s="7">
        <v>3.5000000000000001E-3</v>
      </c>
      <c r="H347" s="7">
        <v>1.209E-2</v>
      </c>
      <c r="I347" s="7">
        <v>2.9289558293016301E-4</v>
      </c>
      <c r="J347" s="7">
        <v>3.7309999999999999E-3</v>
      </c>
      <c r="K347" s="7">
        <v>7.372978519567245E-5</v>
      </c>
      <c r="L347" s="31">
        <v>75.400000000000006</v>
      </c>
      <c r="M347" s="31">
        <v>1.4965162879167069</v>
      </c>
      <c r="O347" s="114">
        <v>14700</v>
      </c>
      <c r="P347" s="114">
        <v>99000</v>
      </c>
      <c r="Q347" s="114">
        <v>203000</v>
      </c>
      <c r="R347" s="114">
        <v>24600</v>
      </c>
      <c r="S347" s="114">
        <v>90900</v>
      </c>
      <c r="T347" s="114">
        <v>23700</v>
      </c>
      <c r="U347" s="114">
        <v>520</v>
      </c>
      <c r="V347" s="114">
        <v>16600</v>
      </c>
      <c r="W347" s="114">
        <v>1750</v>
      </c>
      <c r="X347" s="114">
        <v>5880</v>
      </c>
      <c r="Y347" s="7">
        <v>626</v>
      </c>
      <c r="Z347" s="7">
        <v>818</v>
      </c>
      <c r="AA347" s="31">
        <v>69.2</v>
      </c>
      <c r="AB347" s="31">
        <v>201</v>
      </c>
      <c r="AC347" s="31">
        <v>21.5</v>
      </c>
    </row>
    <row r="348" spans="1:29" x14ac:dyDescent="0.25">
      <c r="A348" s="27" t="s">
        <v>77</v>
      </c>
      <c r="B348" s="7">
        <v>39</v>
      </c>
      <c r="C348" s="7">
        <v>4400</v>
      </c>
      <c r="D348" s="7">
        <v>9010</v>
      </c>
      <c r="E348" s="31">
        <v>2.0477272727272728</v>
      </c>
      <c r="F348" s="7">
        <v>4.8399999999999999E-2</v>
      </c>
      <c r="G348" s="7">
        <v>2.8E-3</v>
      </c>
      <c r="H348" s="7">
        <v>1.1599999999999999E-2</v>
      </c>
      <c r="I348" s="7">
        <v>2.6509620895063738E-4</v>
      </c>
      <c r="J348" s="7">
        <v>3.7439999999999999E-3</v>
      </c>
      <c r="K348" s="7">
        <v>8.4397544987991203E-5</v>
      </c>
      <c r="L348" s="31">
        <v>75.5</v>
      </c>
      <c r="M348" s="31">
        <v>1.724110277795478</v>
      </c>
      <c r="O348" s="114">
        <v>22200</v>
      </c>
      <c r="P348" s="114">
        <v>74900</v>
      </c>
      <c r="Q348" s="114">
        <v>151000</v>
      </c>
      <c r="R348" s="114">
        <v>19400</v>
      </c>
      <c r="S348" s="114">
        <v>68600</v>
      </c>
      <c r="T348" s="114">
        <v>18400</v>
      </c>
      <c r="U348" s="114">
        <v>539</v>
      </c>
      <c r="V348" s="114">
        <v>13400</v>
      </c>
      <c r="W348" s="114">
        <v>1630</v>
      </c>
      <c r="X348" s="114">
        <v>6070</v>
      </c>
      <c r="Y348" s="7">
        <v>700</v>
      </c>
      <c r="Z348" s="7">
        <v>1080</v>
      </c>
      <c r="AA348" s="31">
        <v>103</v>
      </c>
      <c r="AB348" s="31">
        <v>317</v>
      </c>
      <c r="AC348" s="31">
        <v>32.299999999999997</v>
      </c>
    </row>
    <row r="349" spans="1:29" x14ac:dyDescent="0.25">
      <c r="A349" s="27" t="s">
        <v>77</v>
      </c>
      <c r="B349" s="7">
        <v>40</v>
      </c>
      <c r="C349" s="7">
        <v>3480</v>
      </c>
      <c r="D349" s="7">
        <v>9100</v>
      </c>
      <c r="E349" s="31">
        <v>2.6149425287356323</v>
      </c>
      <c r="F349" s="7">
        <v>0.05</v>
      </c>
      <c r="G349" s="7">
        <v>2.8E-3</v>
      </c>
      <c r="H349" s="7">
        <v>1.1520000000000001E-2</v>
      </c>
      <c r="I349" s="7">
        <v>2.5682647838569915E-4</v>
      </c>
      <c r="J349" s="7">
        <v>3.7100000000000002E-3</v>
      </c>
      <c r="K349" s="7">
        <v>7.6163787327049323E-5</v>
      </c>
      <c r="L349" s="31">
        <v>74.8</v>
      </c>
      <c r="M349" s="31">
        <v>1.5712682775388804</v>
      </c>
      <c r="O349" s="114">
        <v>19100</v>
      </c>
      <c r="P349" s="114">
        <v>68600</v>
      </c>
      <c r="Q349" s="114">
        <v>156000</v>
      </c>
      <c r="R349" s="114">
        <v>17900</v>
      </c>
      <c r="S349" s="114">
        <v>72300</v>
      </c>
      <c r="T349" s="114">
        <v>19000</v>
      </c>
      <c r="U349" s="114">
        <v>545</v>
      </c>
      <c r="V349" s="114">
        <v>14700</v>
      </c>
      <c r="W349" s="114">
        <v>1750</v>
      </c>
      <c r="X349" s="114">
        <v>6120</v>
      </c>
      <c r="Y349" s="7">
        <v>722</v>
      </c>
      <c r="Z349" s="7">
        <v>1009</v>
      </c>
      <c r="AA349" s="31">
        <v>92.6</v>
      </c>
      <c r="AB349" s="31">
        <v>274</v>
      </c>
      <c r="AC349" s="31">
        <v>28.3</v>
      </c>
    </row>
    <row r="350" spans="1:29" x14ac:dyDescent="0.25">
      <c r="A350" s="27" t="s">
        <v>77</v>
      </c>
      <c r="B350" s="7">
        <v>41</v>
      </c>
      <c r="C350" s="7">
        <v>2380</v>
      </c>
      <c r="D350" s="7">
        <v>12250</v>
      </c>
      <c r="E350" s="31">
        <v>5.1470588235294121</v>
      </c>
      <c r="F350" s="7">
        <v>5.0700000000000002E-2</v>
      </c>
      <c r="G350" s="7">
        <v>4.1000000000000003E-3</v>
      </c>
      <c r="H350" s="7">
        <v>1.197E-2</v>
      </c>
      <c r="I350" s="7">
        <v>3.3262321401249191E-4</v>
      </c>
      <c r="J350" s="7">
        <v>3.686E-3</v>
      </c>
      <c r="K350" s="7">
        <v>7.6589712755695849E-5</v>
      </c>
      <c r="L350" s="31">
        <v>74.400000000000006</v>
      </c>
      <c r="M350" s="31">
        <v>1.5669894702900848</v>
      </c>
      <c r="O350" s="114">
        <v>16300</v>
      </c>
      <c r="P350" s="114">
        <v>73100</v>
      </c>
      <c r="Q350" s="114">
        <v>147000</v>
      </c>
      <c r="R350" s="114">
        <v>17600</v>
      </c>
      <c r="S350" s="114">
        <v>68400</v>
      </c>
      <c r="T350" s="114">
        <v>17500</v>
      </c>
      <c r="U350" s="114">
        <v>482</v>
      </c>
      <c r="V350" s="114">
        <v>13300</v>
      </c>
      <c r="W350" s="114">
        <v>1510</v>
      </c>
      <c r="X350" s="114">
        <v>5220</v>
      </c>
      <c r="Y350" s="7">
        <v>603</v>
      </c>
      <c r="Z350" s="7">
        <v>896</v>
      </c>
      <c r="AA350" s="31">
        <v>79.400000000000006</v>
      </c>
      <c r="AB350" s="31">
        <v>257</v>
      </c>
      <c r="AC350" s="31">
        <v>27.1</v>
      </c>
    </row>
    <row r="351" spans="1:29" x14ac:dyDescent="0.25">
      <c r="A351" s="27" t="s">
        <v>77</v>
      </c>
      <c r="B351" s="7">
        <v>42</v>
      </c>
      <c r="C351" s="7">
        <v>2009</v>
      </c>
      <c r="D351" s="7">
        <v>15840</v>
      </c>
      <c r="E351" s="31">
        <v>7.8845196615231457</v>
      </c>
      <c r="F351" s="7">
        <v>4.8899999999999999E-2</v>
      </c>
      <c r="G351" s="7">
        <v>3.8E-3</v>
      </c>
      <c r="H351" s="7">
        <v>1.214E-2</v>
      </c>
      <c r="I351" s="7">
        <v>3.174278028150653E-4</v>
      </c>
      <c r="J351" s="7">
        <v>3.666E-3</v>
      </c>
      <c r="K351" s="7">
        <v>7.7070747368894764E-5</v>
      </c>
      <c r="L351" s="31">
        <v>74</v>
      </c>
      <c r="M351" s="31">
        <v>1.5627219842313602</v>
      </c>
      <c r="O351" s="114">
        <v>12390</v>
      </c>
      <c r="P351" s="114">
        <v>75400</v>
      </c>
      <c r="Q351" s="114">
        <v>157600</v>
      </c>
      <c r="R351" s="114">
        <v>18500</v>
      </c>
      <c r="S351" s="114">
        <v>68100</v>
      </c>
      <c r="T351" s="114">
        <v>16800</v>
      </c>
      <c r="U351" s="114">
        <v>421</v>
      </c>
      <c r="V351" s="114">
        <v>11900</v>
      </c>
      <c r="W351" s="114">
        <v>1330</v>
      </c>
      <c r="X351" s="114">
        <v>4440</v>
      </c>
      <c r="Y351" s="7">
        <v>498</v>
      </c>
      <c r="Z351" s="7">
        <v>686</v>
      </c>
      <c r="AA351" s="31">
        <v>55.2</v>
      </c>
      <c r="AB351" s="31">
        <v>175</v>
      </c>
      <c r="AC351" s="31">
        <v>16.600000000000001</v>
      </c>
    </row>
    <row r="352" spans="1:29" x14ac:dyDescent="0.25">
      <c r="A352" s="27" t="s">
        <v>77</v>
      </c>
      <c r="B352" s="7">
        <v>43</v>
      </c>
      <c r="C352" s="7">
        <v>1853</v>
      </c>
      <c r="D352" s="7">
        <v>15540</v>
      </c>
      <c r="E352" s="31">
        <v>8.3864004317323264</v>
      </c>
      <c r="F352" s="7">
        <v>5.45E-2</v>
      </c>
      <c r="G352" s="7">
        <v>4.0000000000000001E-3</v>
      </c>
      <c r="H352" s="7">
        <v>1.188E-2</v>
      </c>
      <c r="I352" s="7">
        <v>3.1520666236613715E-4</v>
      </c>
      <c r="J352" s="7">
        <v>3.718E-3</v>
      </c>
      <c r="K352" s="7">
        <v>8.0462990871580211E-5</v>
      </c>
      <c r="L352" s="31">
        <v>75</v>
      </c>
      <c r="M352" s="31">
        <v>1.6448784149595981</v>
      </c>
      <c r="O352" s="114">
        <v>12100</v>
      </c>
      <c r="P352" s="114">
        <v>72900</v>
      </c>
      <c r="Q352" s="114">
        <v>167000</v>
      </c>
      <c r="R352" s="114">
        <v>18700</v>
      </c>
      <c r="S352" s="114">
        <v>67000</v>
      </c>
      <c r="T352" s="114">
        <v>17000</v>
      </c>
      <c r="U352" s="114">
        <v>425</v>
      </c>
      <c r="V352" s="114">
        <v>12400</v>
      </c>
      <c r="W352" s="114">
        <v>1386</v>
      </c>
      <c r="X352" s="114">
        <v>4900</v>
      </c>
      <c r="Y352" s="7">
        <v>499</v>
      </c>
      <c r="Z352" s="7">
        <v>707</v>
      </c>
      <c r="AA352" s="31">
        <v>57</v>
      </c>
      <c r="AB352" s="31">
        <v>166.7</v>
      </c>
      <c r="AC352" s="31">
        <v>17</v>
      </c>
    </row>
    <row r="353" spans="1:29" x14ac:dyDescent="0.25">
      <c r="A353" s="27" t="s">
        <v>77</v>
      </c>
      <c r="B353" s="7">
        <v>44</v>
      </c>
      <c r="C353" s="7">
        <v>2797</v>
      </c>
      <c r="D353" s="7">
        <v>24340</v>
      </c>
      <c r="E353" s="31">
        <v>8.7021809081158388</v>
      </c>
      <c r="F353" s="7">
        <v>5.0200000000000002E-2</v>
      </c>
      <c r="G353" s="7">
        <v>3.5999999999999999E-3</v>
      </c>
      <c r="H353" s="7">
        <v>1.193E-2</v>
      </c>
      <c r="I353" s="7">
        <v>2.5381706502912682E-4</v>
      </c>
      <c r="J353" s="7">
        <v>3.6970000000000002E-3</v>
      </c>
      <c r="K353" s="7">
        <v>7.40017366350277E-5</v>
      </c>
      <c r="L353" s="31">
        <v>74.58</v>
      </c>
      <c r="M353" s="31">
        <v>1.4938506250626264</v>
      </c>
      <c r="O353" s="114">
        <v>16500</v>
      </c>
      <c r="P353" s="114">
        <v>91400</v>
      </c>
      <c r="Q353" s="114">
        <v>201000</v>
      </c>
      <c r="R353" s="114">
        <v>23780</v>
      </c>
      <c r="S353" s="114">
        <v>87500</v>
      </c>
      <c r="T353" s="114">
        <v>22300</v>
      </c>
      <c r="U353" s="114">
        <v>590</v>
      </c>
      <c r="V353" s="114">
        <v>16100</v>
      </c>
      <c r="W353" s="114">
        <v>1790</v>
      </c>
      <c r="X353" s="114">
        <v>5730</v>
      </c>
      <c r="Y353" s="7">
        <v>644</v>
      </c>
      <c r="Z353" s="7">
        <v>864</v>
      </c>
      <c r="AA353" s="31">
        <v>73.2</v>
      </c>
      <c r="AB353" s="31">
        <v>216</v>
      </c>
      <c r="AC353" s="31">
        <v>19.47</v>
      </c>
    </row>
    <row r="354" spans="1:29" x14ac:dyDescent="0.25">
      <c r="A354" s="27" t="s">
        <v>77</v>
      </c>
      <c r="B354" s="7">
        <v>45</v>
      </c>
      <c r="C354" s="7">
        <v>3462</v>
      </c>
      <c r="D354" s="7">
        <v>19750</v>
      </c>
      <c r="E354" s="31">
        <v>5.7047949162333911</v>
      </c>
      <c r="F354" s="7">
        <v>4.6600000000000003E-2</v>
      </c>
      <c r="G354" s="7">
        <v>2.8999999999999998E-3</v>
      </c>
      <c r="H354" s="7">
        <v>1.1900000000000001E-2</v>
      </c>
      <c r="I354" s="7">
        <v>2.8330593004736066E-4</v>
      </c>
      <c r="J354" s="7">
        <v>3.7469999999999999E-3</v>
      </c>
      <c r="K354" s="7">
        <v>7.3266650155442476E-5</v>
      </c>
      <c r="L354" s="31">
        <v>75.59</v>
      </c>
      <c r="M354" s="31">
        <v>1.4792281171273076</v>
      </c>
      <c r="O354" s="114">
        <v>21500</v>
      </c>
      <c r="P354" s="114">
        <v>87100</v>
      </c>
      <c r="Q354" s="114">
        <v>209000</v>
      </c>
      <c r="R354" s="114">
        <v>24200</v>
      </c>
      <c r="S354" s="114">
        <v>87800</v>
      </c>
      <c r="T354" s="114">
        <v>23400</v>
      </c>
      <c r="U354" s="114">
        <v>630</v>
      </c>
      <c r="V354" s="114">
        <v>17850</v>
      </c>
      <c r="W354" s="114">
        <v>2080</v>
      </c>
      <c r="X354" s="114">
        <v>6790</v>
      </c>
      <c r="Y354" s="7">
        <v>783</v>
      </c>
      <c r="Z354" s="7">
        <v>1101</v>
      </c>
      <c r="AA354" s="31">
        <v>106</v>
      </c>
      <c r="AB354" s="31">
        <v>306</v>
      </c>
      <c r="AC354" s="31">
        <v>30.9</v>
      </c>
    </row>
    <row r="355" spans="1:29" x14ac:dyDescent="0.25">
      <c r="A355" s="27" t="s">
        <v>77</v>
      </c>
      <c r="B355" s="7">
        <v>46</v>
      </c>
      <c r="C355" s="7">
        <v>3814</v>
      </c>
      <c r="D355" s="7">
        <v>18740</v>
      </c>
      <c r="E355" s="31">
        <v>4.9134766649187203</v>
      </c>
      <c r="F355" s="7">
        <v>4.9700000000000001E-2</v>
      </c>
      <c r="G355" s="7">
        <v>3.0999999999999999E-3</v>
      </c>
      <c r="H355" s="7">
        <v>1.1900000000000001E-2</v>
      </c>
      <c r="I355" s="7">
        <v>2.4650000000000003E-4</v>
      </c>
      <c r="J355" s="7">
        <v>3.7069999999999998E-3</v>
      </c>
      <c r="K355" s="7">
        <v>7.1532622103485065E-5</v>
      </c>
      <c r="L355" s="31">
        <v>74.78</v>
      </c>
      <c r="M355" s="31">
        <v>1.4381275638829818</v>
      </c>
      <c r="O355" s="114">
        <v>22500</v>
      </c>
      <c r="P355" s="114">
        <v>90000</v>
      </c>
      <c r="Q355" s="114">
        <v>215000</v>
      </c>
      <c r="R355" s="114">
        <v>23600</v>
      </c>
      <c r="S355" s="114">
        <v>90100</v>
      </c>
      <c r="T355" s="114">
        <v>23500</v>
      </c>
      <c r="U355" s="114">
        <v>645</v>
      </c>
      <c r="V355" s="114">
        <v>17700</v>
      </c>
      <c r="W355" s="114">
        <v>2000</v>
      </c>
      <c r="X355" s="114">
        <v>6800</v>
      </c>
      <c r="Y355" s="7">
        <v>810</v>
      </c>
      <c r="Z355" s="7">
        <v>1184</v>
      </c>
      <c r="AA355" s="31">
        <v>107.2</v>
      </c>
      <c r="AB355" s="31">
        <v>298</v>
      </c>
      <c r="AC355" s="31">
        <v>32.9</v>
      </c>
    </row>
    <row r="356" spans="1:29" x14ac:dyDescent="0.25">
      <c r="A356" s="27" t="s">
        <v>77</v>
      </c>
      <c r="B356" s="7">
        <v>47</v>
      </c>
      <c r="C356" s="7">
        <v>4090</v>
      </c>
      <c r="D356" s="7">
        <v>17770</v>
      </c>
      <c r="E356" s="31">
        <v>4.3447432762836184</v>
      </c>
      <c r="F356" s="7">
        <v>4.6399999999999997E-2</v>
      </c>
      <c r="G356" s="7">
        <v>2.8E-3</v>
      </c>
      <c r="H356" s="7">
        <v>1.1950000000000001E-2</v>
      </c>
      <c r="I356" s="7">
        <v>2.7609882741511235E-4</v>
      </c>
      <c r="J356" s="7">
        <v>3.7369999999999999E-3</v>
      </c>
      <c r="K356" s="7">
        <v>7.4452421216505778E-5</v>
      </c>
      <c r="L356" s="31">
        <v>75.39</v>
      </c>
      <c r="M356" s="31">
        <v>1.4964029278573334</v>
      </c>
      <c r="O356" s="114">
        <v>22900</v>
      </c>
      <c r="P356" s="114">
        <v>93900</v>
      </c>
      <c r="Q356" s="114">
        <v>206000</v>
      </c>
      <c r="R356" s="114">
        <v>24900</v>
      </c>
      <c r="S356" s="114">
        <v>90000</v>
      </c>
      <c r="T356" s="114">
        <v>22700</v>
      </c>
      <c r="U356" s="114">
        <v>613</v>
      </c>
      <c r="V356" s="114">
        <v>17200</v>
      </c>
      <c r="W356" s="114">
        <v>2010</v>
      </c>
      <c r="X356" s="114">
        <v>6780</v>
      </c>
      <c r="Y356" s="7">
        <v>785</v>
      </c>
      <c r="Z356" s="7">
        <v>1160</v>
      </c>
      <c r="AA356" s="31">
        <v>104.8</v>
      </c>
      <c r="AB356" s="31">
        <v>298</v>
      </c>
      <c r="AC356" s="31">
        <v>31.6</v>
      </c>
    </row>
    <row r="357" spans="1:29" x14ac:dyDescent="0.25">
      <c r="A357" s="27" t="s">
        <v>77</v>
      </c>
      <c r="B357" s="7">
        <v>48</v>
      </c>
      <c r="C357" s="7">
        <v>4640</v>
      </c>
      <c r="D357" s="7">
        <v>15380</v>
      </c>
      <c r="E357" s="31">
        <v>3.3146551724137931</v>
      </c>
      <c r="F357" s="7">
        <v>4.9099999999999998E-2</v>
      </c>
      <c r="G357" s="7">
        <v>2.5999999999999999E-3</v>
      </c>
      <c r="H357" s="7">
        <v>1.1860000000000001E-2</v>
      </c>
      <c r="I357" s="7">
        <v>2.6028524737295428E-4</v>
      </c>
      <c r="J357" s="7">
        <v>3.7569999999999999E-3</v>
      </c>
      <c r="K357" s="7">
        <v>8.3784760099913155E-5</v>
      </c>
      <c r="L357" s="31">
        <v>75.8</v>
      </c>
      <c r="M357" s="31">
        <v>1.6531088893354848</v>
      </c>
      <c r="O357" s="114">
        <v>17100</v>
      </c>
      <c r="P357" s="114">
        <v>97000</v>
      </c>
      <c r="Q357" s="114">
        <v>211000</v>
      </c>
      <c r="R357" s="114">
        <v>22300</v>
      </c>
      <c r="S357" s="114">
        <v>80700</v>
      </c>
      <c r="T357" s="114">
        <v>20200</v>
      </c>
      <c r="U357" s="114">
        <v>596</v>
      </c>
      <c r="V357" s="114">
        <v>15200</v>
      </c>
      <c r="W357" s="114">
        <v>1750</v>
      </c>
      <c r="X357" s="114">
        <v>5960</v>
      </c>
      <c r="Y357" s="7">
        <v>684</v>
      </c>
      <c r="Z357" s="7">
        <v>954</v>
      </c>
      <c r="AA357" s="31">
        <v>84.9</v>
      </c>
      <c r="AB357" s="31">
        <v>262</v>
      </c>
      <c r="AC357" s="31">
        <v>28.1</v>
      </c>
    </row>
    <row r="358" spans="1:29" x14ac:dyDescent="0.25">
      <c r="A358" s="27" t="s">
        <v>77</v>
      </c>
      <c r="B358" s="7">
        <v>49</v>
      </c>
      <c r="C358" s="7">
        <v>5100</v>
      </c>
      <c r="D358" s="7">
        <v>14710</v>
      </c>
      <c r="E358" s="31">
        <v>2.884313725490196</v>
      </c>
      <c r="F358" s="7">
        <v>4.6300000000000001E-2</v>
      </c>
      <c r="G358" s="7">
        <v>2.5000000000000001E-3</v>
      </c>
      <c r="H358" s="7">
        <v>1.205E-2</v>
      </c>
      <c r="I358" s="7">
        <v>2.6224142026003443E-4</v>
      </c>
      <c r="J358" s="7">
        <v>3.748E-3</v>
      </c>
      <c r="K358" s="7">
        <v>7.795311667919379E-5</v>
      </c>
      <c r="L358" s="31">
        <v>75.599999999999994</v>
      </c>
      <c r="M358" s="31">
        <v>1.5798594874228531</v>
      </c>
      <c r="O358" s="114">
        <v>20500</v>
      </c>
      <c r="P358" s="114">
        <v>98000</v>
      </c>
      <c r="Q358" s="114">
        <v>208000</v>
      </c>
      <c r="R358" s="114">
        <v>23400</v>
      </c>
      <c r="S358" s="114">
        <v>82600</v>
      </c>
      <c r="T358" s="114">
        <v>21300</v>
      </c>
      <c r="U358" s="114">
        <v>603</v>
      </c>
      <c r="V358" s="114">
        <v>15700</v>
      </c>
      <c r="W358" s="114">
        <v>1880</v>
      </c>
      <c r="X358" s="114">
        <v>6140</v>
      </c>
      <c r="Y358" s="7">
        <v>676</v>
      </c>
      <c r="Z358" s="7">
        <v>986</v>
      </c>
      <c r="AA358" s="31">
        <v>87.3</v>
      </c>
      <c r="AB358" s="31">
        <v>273</v>
      </c>
      <c r="AC358" s="31">
        <v>26.6</v>
      </c>
    </row>
    <row r="359" spans="1:29" x14ac:dyDescent="0.25">
      <c r="E359" s="31"/>
      <c r="L359" s="31"/>
      <c r="M359" s="31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AA359" s="31"/>
      <c r="AB359" s="31"/>
      <c r="AC359" s="31"/>
    </row>
    <row r="360" spans="1:29" x14ac:dyDescent="0.25">
      <c r="A360" s="27" t="s">
        <v>27</v>
      </c>
      <c r="B360" s="7">
        <v>1</v>
      </c>
      <c r="C360" s="7">
        <v>6610</v>
      </c>
      <c r="D360" s="7">
        <v>69100</v>
      </c>
      <c r="E360" s="31">
        <v>10.453857791225417</v>
      </c>
      <c r="F360" s="7">
        <v>4.9189999999999998E-2</v>
      </c>
      <c r="G360" s="7">
        <v>8.8999999999999995E-4</v>
      </c>
      <c r="H360" s="7">
        <v>1.3990000000000001E-2</v>
      </c>
      <c r="I360" s="7">
        <v>2.2016359826274644E-4</v>
      </c>
      <c r="J360" s="7">
        <v>4.0229999999999997E-3</v>
      </c>
      <c r="K360" s="7">
        <v>4.5000000000000003E-5</v>
      </c>
      <c r="L360" s="31">
        <v>81.150000000000006</v>
      </c>
      <c r="M360" s="31">
        <v>0.9</v>
      </c>
      <c r="O360" s="114">
        <v>17400</v>
      </c>
      <c r="P360" s="114">
        <v>83600</v>
      </c>
      <c r="Q360" s="114">
        <v>200000</v>
      </c>
      <c r="R360" s="114">
        <v>28000</v>
      </c>
      <c r="S360" s="114">
        <v>119700</v>
      </c>
      <c r="T360" s="114">
        <v>45900</v>
      </c>
      <c r="U360" s="114">
        <v>94.4</v>
      </c>
      <c r="V360" s="114">
        <v>31700</v>
      </c>
      <c r="W360" s="114">
        <v>3110</v>
      </c>
      <c r="X360" s="114">
        <v>7890</v>
      </c>
      <c r="Y360" s="7">
        <v>686</v>
      </c>
      <c r="Z360" s="7">
        <v>784</v>
      </c>
      <c r="AA360" s="31">
        <v>56.2</v>
      </c>
      <c r="AB360" s="31">
        <v>157</v>
      </c>
      <c r="AC360" s="31">
        <v>14.4</v>
      </c>
    </row>
    <row r="361" spans="1:29" x14ac:dyDescent="0.25">
      <c r="A361" s="27" t="s">
        <v>27</v>
      </c>
      <c r="B361" s="7">
        <v>2</v>
      </c>
      <c r="C361" s="7">
        <v>8330</v>
      </c>
      <c r="D361" s="7">
        <v>44990</v>
      </c>
      <c r="E361" s="31">
        <v>5.4009603841536613</v>
      </c>
      <c r="F361" s="7">
        <v>5.0750000000000003E-2</v>
      </c>
      <c r="G361" s="7">
        <v>8.0000000000000004E-4</v>
      </c>
      <c r="H361" s="7">
        <v>1.2670000000000001E-2</v>
      </c>
      <c r="I361" s="7">
        <v>2.1202096594440844E-4</v>
      </c>
      <c r="J361" s="7">
        <v>3.9449999999999997E-3</v>
      </c>
      <c r="K361" s="7">
        <v>5.0000000000000002E-5</v>
      </c>
      <c r="L361" s="31">
        <v>79.599999999999994</v>
      </c>
      <c r="M361" s="31">
        <v>1</v>
      </c>
      <c r="O361" s="114">
        <v>23700</v>
      </c>
      <c r="P361" s="114">
        <v>97100</v>
      </c>
      <c r="Q361" s="114">
        <v>216000</v>
      </c>
      <c r="R361" s="114">
        <v>28700</v>
      </c>
      <c r="S361" s="114">
        <v>121000</v>
      </c>
      <c r="T361" s="114">
        <v>43100</v>
      </c>
      <c r="U361" s="114">
        <v>137</v>
      </c>
      <c r="V361" s="114">
        <v>27400</v>
      </c>
      <c r="W361" s="114">
        <v>2770</v>
      </c>
      <c r="X361" s="114">
        <v>8540</v>
      </c>
      <c r="Y361" s="7">
        <v>753</v>
      </c>
      <c r="Z361" s="7">
        <v>790</v>
      </c>
      <c r="AA361" s="31">
        <v>54.2</v>
      </c>
      <c r="AB361" s="31">
        <v>140</v>
      </c>
      <c r="AC361" s="31">
        <v>10.6</v>
      </c>
    </row>
    <row r="362" spans="1:29" x14ac:dyDescent="0.25">
      <c r="A362" s="27" t="s">
        <v>27</v>
      </c>
      <c r="B362" s="7">
        <v>3</v>
      </c>
      <c r="C362" s="7">
        <v>8300</v>
      </c>
      <c r="D362" s="7">
        <v>39710</v>
      </c>
      <c r="E362" s="31">
        <v>4.7843373493975907</v>
      </c>
      <c r="F362" s="7">
        <v>5.1209999999999999E-2</v>
      </c>
      <c r="G362" s="7">
        <v>8.1999999999999998E-4</v>
      </c>
      <c r="H362" s="7">
        <v>1.2370000000000001E-2</v>
      </c>
      <c r="I362" s="7">
        <v>1.7944829338837414E-4</v>
      </c>
      <c r="J362" s="7">
        <v>3.901E-3</v>
      </c>
      <c r="K362" s="7">
        <v>4.1999999999999998E-5</v>
      </c>
      <c r="L362" s="31">
        <v>78.69</v>
      </c>
      <c r="M362" s="31">
        <v>0.84</v>
      </c>
      <c r="O362" s="114">
        <v>22000</v>
      </c>
      <c r="P362" s="114">
        <v>101700</v>
      </c>
      <c r="Q362" s="114">
        <v>228000</v>
      </c>
      <c r="R362" s="114">
        <v>29000</v>
      </c>
      <c r="S362" s="114">
        <v>123100</v>
      </c>
      <c r="T362" s="114">
        <v>43300</v>
      </c>
      <c r="U362" s="114">
        <v>124.8</v>
      </c>
      <c r="V362" s="114">
        <v>24300</v>
      </c>
      <c r="W362" s="114">
        <v>2193</v>
      </c>
      <c r="X362" s="114">
        <v>7010</v>
      </c>
      <c r="Y362" s="7">
        <v>654</v>
      </c>
      <c r="Z362" s="7">
        <v>757</v>
      </c>
      <c r="AA362" s="31">
        <v>51.1</v>
      </c>
      <c r="AB362" s="31">
        <v>128.30000000000001</v>
      </c>
      <c r="AC362" s="31">
        <v>9.86</v>
      </c>
    </row>
    <row r="363" spans="1:29" x14ac:dyDescent="0.25">
      <c r="A363" s="27" t="s">
        <v>27</v>
      </c>
      <c r="B363" s="7">
        <v>4</v>
      </c>
      <c r="C363" s="7">
        <v>7490</v>
      </c>
      <c r="D363" s="7">
        <v>37410</v>
      </c>
      <c r="E363" s="31">
        <v>4.9946595460614152</v>
      </c>
      <c r="F363" s="7">
        <v>5.0770000000000003E-2</v>
      </c>
      <c r="G363" s="7">
        <v>9.7000000000000005E-4</v>
      </c>
      <c r="H363" s="7">
        <v>1.2409999999999999E-2</v>
      </c>
      <c r="I363" s="7">
        <v>1.8708503414223169E-4</v>
      </c>
      <c r="J363" s="7">
        <v>3.9290000000000002E-3</v>
      </c>
      <c r="K363" s="7">
        <v>4.6E-5</v>
      </c>
      <c r="L363" s="31">
        <v>79.25</v>
      </c>
      <c r="M363" s="31">
        <v>0.93</v>
      </c>
      <c r="O363" s="114">
        <v>18600</v>
      </c>
      <c r="P363" s="114">
        <v>105000</v>
      </c>
      <c r="Q363" s="114">
        <v>244000</v>
      </c>
      <c r="R363" s="114">
        <v>30100</v>
      </c>
      <c r="S363" s="114">
        <v>127000</v>
      </c>
      <c r="T363" s="114">
        <v>41200</v>
      </c>
      <c r="U363" s="114">
        <v>114</v>
      </c>
      <c r="V363" s="114">
        <v>22200</v>
      </c>
      <c r="W363" s="114">
        <v>2160</v>
      </c>
      <c r="X363" s="114">
        <v>6430</v>
      </c>
      <c r="Y363" s="7">
        <v>583</v>
      </c>
      <c r="Z363" s="7">
        <v>682</v>
      </c>
      <c r="AA363" s="31">
        <v>48.7</v>
      </c>
      <c r="AB363" s="31">
        <v>110.2</v>
      </c>
      <c r="AC363" s="31">
        <v>9</v>
      </c>
    </row>
    <row r="364" spans="1:29" x14ac:dyDescent="0.25">
      <c r="A364" s="27" t="s">
        <v>27</v>
      </c>
      <c r="B364" s="7">
        <v>5</v>
      </c>
      <c r="C364" s="7">
        <v>8170</v>
      </c>
      <c r="D364" s="7">
        <v>48600</v>
      </c>
      <c r="E364" s="31">
        <v>5.9485924112607096</v>
      </c>
      <c r="F364" s="7">
        <v>4.9669999999999999E-2</v>
      </c>
      <c r="G364" s="7">
        <v>8.9999999999999998E-4</v>
      </c>
      <c r="H364" s="7">
        <v>1.2670000000000001E-2</v>
      </c>
      <c r="I364" s="7">
        <v>1.9634889864728042E-4</v>
      </c>
      <c r="J364" s="7">
        <v>3.9240000000000004E-3</v>
      </c>
      <c r="K364" s="7">
        <v>4.3000000000000002E-5</v>
      </c>
      <c r="L364" s="31">
        <v>79.150000000000006</v>
      </c>
      <c r="M364" s="31">
        <v>0.86</v>
      </c>
      <c r="O364" s="114">
        <v>21100</v>
      </c>
      <c r="P364" s="114">
        <v>88000</v>
      </c>
      <c r="Q364" s="114">
        <v>200000</v>
      </c>
      <c r="R364" s="114">
        <v>26600</v>
      </c>
      <c r="S364" s="114">
        <v>120000</v>
      </c>
      <c r="T364" s="114">
        <v>42900</v>
      </c>
      <c r="U364" s="114">
        <v>123</v>
      </c>
      <c r="V364" s="114">
        <v>27500</v>
      </c>
      <c r="W364" s="114">
        <v>2690</v>
      </c>
      <c r="X364" s="114">
        <v>8120</v>
      </c>
      <c r="Y364" s="7">
        <v>706</v>
      </c>
      <c r="Z364" s="7">
        <v>857</v>
      </c>
      <c r="AA364" s="31">
        <v>65.400000000000006</v>
      </c>
      <c r="AB364" s="31">
        <v>148.30000000000001</v>
      </c>
      <c r="AC364" s="31">
        <v>12.4</v>
      </c>
    </row>
    <row r="365" spans="1:29" x14ac:dyDescent="0.25">
      <c r="A365" s="27" t="s">
        <v>27</v>
      </c>
      <c r="B365" s="7">
        <v>6</v>
      </c>
      <c r="C365" s="7">
        <v>8630</v>
      </c>
      <c r="D365" s="7">
        <v>45700</v>
      </c>
      <c r="E365" s="31">
        <v>5.2954808806488991</v>
      </c>
      <c r="F365" s="7">
        <v>5.0310000000000001E-2</v>
      </c>
      <c r="G365" s="7">
        <v>8.3000000000000001E-4</v>
      </c>
      <c r="H365" s="7">
        <v>1.2500000000000001E-2</v>
      </c>
      <c r="I365" s="7">
        <v>1.8034688796871433E-4</v>
      </c>
      <c r="J365" s="7">
        <v>3.8960000000000002E-3</v>
      </c>
      <c r="K365" s="7">
        <v>4.1999999999999998E-5</v>
      </c>
      <c r="L365" s="31">
        <v>78.59</v>
      </c>
      <c r="M365" s="31">
        <v>0.84</v>
      </c>
      <c r="O365" s="114">
        <v>24800</v>
      </c>
      <c r="P365" s="114">
        <v>99550</v>
      </c>
      <c r="Q365" s="114">
        <v>224000</v>
      </c>
      <c r="R365" s="114">
        <v>28900</v>
      </c>
      <c r="S365" s="114">
        <v>126400</v>
      </c>
      <c r="T365" s="114">
        <v>44300</v>
      </c>
      <c r="U365" s="114">
        <v>135.80000000000001</v>
      </c>
      <c r="V365" s="114">
        <v>27100</v>
      </c>
      <c r="W365" s="114">
        <v>2760</v>
      </c>
      <c r="X365" s="114">
        <v>8400</v>
      </c>
      <c r="Y365" s="7">
        <v>680</v>
      </c>
      <c r="Z365" s="7">
        <v>856</v>
      </c>
      <c r="AA365" s="31">
        <v>57.3</v>
      </c>
      <c r="AB365" s="31">
        <v>125</v>
      </c>
      <c r="AC365" s="31">
        <v>10.5</v>
      </c>
    </row>
    <row r="366" spans="1:29" x14ac:dyDescent="0.25">
      <c r="A366" s="27" t="s">
        <v>27</v>
      </c>
      <c r="B366" s="7">
        <v>7</v>
      </c>
      <c r="C366" s="7">
        <v>6470</v>
      </c>
      <c r="D366" s="7">
        <v>50200</v>
      </c>
      <c r="E366" s="31">
        <v>7.7588871715610512</v>
      </c>
      <c r="F366" s="7">
        <v>5.1700000000000003E-2</v>
      </c>
      <c r="G366" s="7">
        <v>9.5E-4</v>
      </c>
      <c r="H366" s="7">
        <v>1.21E-2</v>
      </c>
      <c r="I366" s="7">
        <v>1.7041420128616043E-4</v>
      </c>
      <c r="J366" s="7">
        <v>3.8560000000000001E-3</v>
      </c>
      <c r="K366" s="7">
        <v>3.8000000000000002E-5</v>
      </c>
      <c r="L366" s="31">
        <v>77.790000000000006</v>
      </c>
      <c r="M366" s="31">
        <v>0.77</v>
      </c>
      <c r="O366" s="114">
        <v>20900</v>
      </c>
      <c r="P366" s="114">
        <v>89000</v>
      </c>
      <c r="Q366" s="114">
        <v>215000</v>
      </c>
      <c r="R366" s="114">
        <v>27900</v>
      </c>
      <c r="S366" s="114">
        <v>123000</v>
      </c>
      <c r="T366" s="114">
        <v>50400</v>
      </c>
      <c r="U366" s="114">
        <v>94</v>
      </c>
      <c r="V366" s="114">
        <v>32000</v>
      </c>
      <c r="W366" s="114">
        <v>2840</v>
      </c>
      <c r="X366" s="114">
        <v>7530</v>
      </c>
      <c r="Y366" s="7">
        <v>685</v>
      </c>
      <c r="Z366" s="7">
        <v>786</v>
      </c>
      <c r="AA366" s="31">
        <v>59.6</v>
      </c>
      <c r="AB366" s="31">
        <v>151</v>
      </c>
      <c r="AC366" s="31">
        <v>14.7</v>
      </c>
    </row>
    <row r="367" spans="1:29" x14ac:dyDescent="0.25">
      <c r="A367" s="27" t="s">
        <v>27</v>
      </c>
      <c r="B367" s="7">
        <v>8</v>
      </c>
      <c r="C367" s="7">
        <v>9480</v>
      </c>
      <c r="D367" s="7">
        <v>45370</v>
      </c>
      <c r="E367" s="31">
        <v>4.7858649789029535</v>
      </c>
      <c r="F367" s="7">
        <v>5.0799999999999998E-2</v>
      </c>
      <c r="G367" s="7">
        <v>8.0000000000000004E-4</v>
      </c>
      <c r="H367" s="7">
        <v>1.1939999999999999E-2</v>
      </c>
      <c r="I367" s="7">
        <v>1.9171948257806247E-4</v>
      </c>
      <c r="J367" s="7">
        <v>3.79E-3</v>
      </c>
      <c r="K367" s="7">
        <v>4.5000000000000003E-5</v>
      </c>
      <c r="L367" s="31">
        <v>76.459999999999994</v>
      </c>
      <c r="M367" s="31">
        <v>0.91</v>
      </c>
      <c r="O367" s="114">
        <v>24000</v>
      </c>
      <c r="P367" s="114">
        <v>96100</v>
      </c>
      <c r="Q367" s="114">
        <v>208000</v>
      </c>
      <c r="R367" s="114">
        <v>27900</v>
      </c>
      <c r="S367" s="114">
        <v>121400</v>
      </c>
      <c r="T367" s="114">
        <v>44000</v>
      </c>
      <c r="U367" s="114">
        <v>139</v>
      </c>
      <c r="V367" s="114">
        <v>26300</v>
      </c>
      <c r="W367" s="114">
        <v>2560</v>
      </c>
      <c r="X367" s="114">
        <v>7520</v>
      </c>
      <c r="Y367" s="7">
        <v>721</v>
      </c>
      <c r="Z367" s="7">
        <v>1085</v>
      </c>
      <c r="AA367" s="31">
        <v>89.8</v>
      </c>
      <c r="AB367" s="31">
        <v>221</v>
      </c>
      <c r="AC367" s="31">
        <v>22.4</v>
      </c>
    </row>
    <row r="368" spans="1:29" x14ac:dyDescent="0.25">
      <c r="A368" s="27" t="s">
        <v>27</v>
      </c>
      <c r="B368" s="7">
        <v>9</v>
      </c>
      <c r="C368" s="7">
        <v>7290</v>
      </c>
      <c r="D368" s="7">
        <v>68900</v>
      </c>
      <c r="E368" s="31">
        <v>9.4513031550068582</v>
      </c>
      <c r="F368" s="7">
        <v>4.9919999999999999E-2</v>
      </c>
      <c r="G368" s="7">
        <v>9.3000000000000005E-4</v>
      </c>
      <c r="H368" s="7">
        <v>1.2409999999999999E-2</v>
      </c>
      <c r="I368" s="7">
        <v>1.8708503414223169E-4</v>
      </c>
      <c r="J368" s="7">
        <v>3.8319999999999999E-3</v>
      </c>
      <c r="K368" s="7">
        <v>4.5000000000000003E-5</v>
      </c>
      <c r="L368" s="31">
        <v>77.3</v>
      </c>
      <c r="M368" s="31">
        <v>0.9</v>
      </c>
      <c r="O368" s="114">
        <v>24400</v>
      </c>
      <c r="P368" s="114">
        <v>88600</v>
      </c>
      <c r="Q368" s="114">
        <v>196000</v>
      </c>
      <c r="R368" s="114">
        <v>26900</v>
      </c>
      <c r="S368" s="114">
        <v>120300</v>
      </c>
      <c r="T368" s="114">
        <v>46600</v>
      </c>
      <c r="U368" s="114">
        <v>97</v>
      </c>
      <c r="V368" s="114">
        <v>31700</v>
      </c>
      <c r="W368" s="114">
        <v>3310</v>
      </c>
      <c r="X368" s="114">
        <v>9140</v>
      </c>
      <c r="Y368" s="7">
        <v>860</v>
      </c>
      <c r="Z368" s="7">
        <v>1056</v>
      </c>
      <c r="AA368" s="31">
        <v>76.2</v>
      </c>
      <c r="AB368" s="31">
        <v>187</v>
      </c>
      <c r="AC368" s="31">
        <v>19.2</v>
      </c>
    </row>
    <row r="369" spans="1:29" x14ac:dyDescent="0.25">
      <c r="A369" s="27" t="s">
        <v>27</v>
      </c>
      <c r="B369" s="7">
        <v>10</v>
      </c>
      <c r="C369" s="7">
        <v>7810</v>
      </c>
      <c r="D369" s="7">
        <v>52700</v>
      </c>
      <c r="E369" s="31">
        <v>6.7477592829705504</v>
      </c>
      <c r="F369" s="7">
        <v>5.28E-2</v>
      </c>
      <c r="G369" s="7">
        <v>1.1000000000000001E-3</v>
      </c>
      <c r="H369" s="7">
        <v>1.227E-2</v>
      </c>
      <c r="I369" s="7">
        <v>2.0965516926610707E-4</v>
      </c>
      <c r="J369" s="7">
        <v>3.8430000000000001E-3</v>
      </c>
      <c r="K369" s="7">
        <v>5.0000000000000002E-5</v>
      </c>
      <c r="L369" s="31">
        <v>77.5</v>
      </c>
      <c r="M369" s="31">
        <v>1</v>
      </c>
      <c r="O369" s="114">
        <v>13700</v>
      </c>
      <c r="P369" s="114">
        <v>101200</v>
      </c>
      <c r="Q369" s="114">
        <v>226000</v>
      </c>
      <c r="R369" s="114">
        <v>30800</v>
      </c>
      <c r="S369" s="114">
        <v>136000</v>
      </c>
      <c r="T369" s="114">
        <v>42400</v>
      </c>
      <c r="U369" s="114">
        <v>100.1</v>
      </c>
      <c r="V369" s="114">
        <v>22900</v>
      </c>
      <c r="W369" s="114">
        <v>2150</v>
      </c>
      <c r="X369" s="114">
        <v>5290</v>
      </c>
      <c r="Y369" s="7">
        <v>469</v>
      </c>
      <c r="Z369" s="7">
        <v>542</v>
      </c>
      <c r="AA369" s="31">
        <v>43.9</v>
      </c>
      <c r="AB369" s="31">
        <v>95.5</v>
      </c>
      <c r="AC369" s="31">
        <v>8.74</v>
      </c>
    </row>
    <row r="370" spans="1:29" x14ac:dyDescent="0.25">
      <c r="A370" s="27" t="s">
        <v>27</v>
      </c>
      <c r="B370" s="7">
        <v>11</v>
      </c>
      <c r="C370" s="7">
        <v>6120</v>
      </c>
      <c r="D370" s="7">
        <v>58600</v>
      </c>
      <c r="E370" s="31">
        <v>9.5751633986928102</v>
      </c>
      <c r="F370" s="7">
        <v>5.2900000000000003E-2</v>
      </c>
      <c r="G370" s="7">
        <v>1.1999999999999999E-3</v>
      </c>
      <c r="H370" s="7">
        <v>1.346E-2</v>
      </c>
      <c r="I370" s="7">
        <v>2.0153699412266721E-4</v>
      </c>
      <c r="J370" s="7">
        <v>4.1260000000000003E-3</v>
      </c>
      <c r="K370" s="7">
        <v>4.3999999999999999E-5</v>
      </c>
      <c r="L370" s="31">
        <v>83.23</v>
      </c>
      <c r="M370" s="31">
        <v>0.88</v>
      </c>
      <c r="O370" s="114">
        <v>4960</v>
      </c>
      <c r="P370" s="114">
        <v>92300</v>
      </c>
      <c r="Q370" s="114">
        <v>231000</v>
      </c>
      <c r="R370" s="114">
        <v>30000</v>
      </c>
      <c r="S370" s="114">
        <v>125000</v>
      </c>
      <c r="T370" s="114">
        <v>51900</v>
      </c>
      <c r="U370" s="114">
        <v>68</v>
      </c>
      <c r="V370" s="114">
        <v>25900</v>
      </c>
      <c r="W370" s="114">
        <v>1630</v>
      </c>
      <c r="X370" s="114">
        <v>2900</v>
      </c>
      <c r="Y370" s="7">
        <v>190</v>
      </c>
      <c r="Z370" s="7">
        <v>199</v>
      </c>
      <c r="AA370" s="31">
        <v>12.71</v>
      </c>
      <c r="AB370" s="31">
        <v>35.299999999999997</v>
      </c>
      <c r="AC370" s="31">
        <v>3.77</v>
      </c>
    </row>
    <row r="371" spans="1:29" x14ac:dyDescent="0.25">
      <c r="A371" s="27" t="s">
        <v>27</v>
      </c>
      <c r="B371" s="7">
        <v>12</v>
      </c>
      <c r="C371" s="7">
        <v>12190</v>
      </c>
      <c r="D371" s="7">
        <v>44700</v>
      </c>
      <c r="E371" s="31">
        <v>3.6669401148482361</v>
      </c>
      <c r="F371" s="7">
        <v>5.0990000000000001E-2</v>
      </c>
      <c r="G371" s="7">
        <v>7.6999999999999996E-4</v>
      </c>
      <c r="H371" s="7">
        <v>1.2355E-2</v>
      </c>
      <c r="I371" s="7">
        <v>1.4884086300475416E-4</v>
      </c>
      <c r="J371" s="7">
        <v>3.9610000000000001E-3</v>
      </c>
      <c r="K371" s="7">
        <v>2.5000000000000001E-5</v>
      </c>
      <c r="L371" s="31">
        <v>79.900000000000006</v>
      </c>
      <c r="M371" s="31">
        <v>0.51</v>
      </c>
      <c r="O371" s="114">
        <v>23300</v>
      </c>
      <c r="P371" s="114">
        <v>105000</v>
      </c>
      <c r="Q371" s="114">
        <v>221700</v>
      </c>
      <c r="R371" s="114">
        <v>28500</v>
      </c>
      <c r="S371" s="114">
        <v>122000</v>
      </c>
      <c r="T371" s="114">
        <v>43900</v>
      </c>
      <c r="U371" s="114">
        <v>140</v>
      </c>
      <c r="V371" s="114">
        <v>34000</v>
      </c>
      <c r="W371" s="114">
        <v>3640</v>
      </c>
      <c r="X371" s="114">
        <v>9900</v>
      </c>
      <c r="Y371" s="7">
        <v>750</v>
      </c>
      <c r="Z371" s="7">
        <v>803</v>
      </c>
      <c r="AA371" s="31">
        <v>55.4</v>
      </c>
      <c r="AB371" s="31">
        <v>125</v>
      </c>
      <c r="AC371" s="31">
        <v>11.7</v>
      </c>
    </row>
    <row r="372" spans="1:29" x14ac:dyDescent="0.25">
      <c r="A372" s="27" t="s">
        <v>27</v>
      </c>
      <c r="B372" s="7">
        <v>13</v>
      </c>
      <c r="C372" s="7">
        <v>11960</v>
      </c>
      <c r="D372" s="7">
        <v>45700</v>
      </c>
      <c r="E372" s="31">
        <v>3.8210702341137122</v>
      </c>
      <c r="F372" s="7">
        <v>5.0700000000000002E-2</v>
      </c>
      <c r="G372" s="7">
        <v>6.8999999999999997E-4</v>
      </c>
      <c r="H372" s="7">
        <v>1.2370000000000001E-2</v>
      </c>
      <c r="I372" s="7">
        <v>1.5906504958663925E-4</v>
      </c>
      <c r="J372" s="7">
        <v>3.9300000000000003E-3</v>
      </c>
      <c r="K372" s="7">
        <v>3.1000000000000001E-5</v>
      </c>
      <c r="L372" s="31">
        <v>79.27</v>
      </c>
      <c r="M372" s="31">
        <v>0.62</v>
      </c>
      <c r="O372" s="114">
        <v>22200</v>
      </c>
      <c r="P372" s="114">
        <v>99500</v>
      </c>
      <c r="Q372" s="114">
        <v>231000</v>
      </c>
      <c r="R372" s="114">
        <v>27900</v>
      </c>
      <c r="S372" s="114">
        <v>120000</v>
      </c>
      <c r="T372" s="114">
        <v>43400</v>
      </c>
      <c r="U372" s="114">
        <v>132</v>
      </c>
      <c r="V372" s="114">
        <v>31100</v>
      </c>
      <c r="W372" s="114">
        <v>3260</v>
      </c>
      <c r="X372" s="114">
        <v>9200</v>
      </c>
      <c r="Y372" s="7">
        <v>721</v>
      </c>
      <c r="Z372" s="7">
        <v>714</v>
      </c>
      <c r="AA372" s="31">
        <v>48.1</v>
      </c>
      <c r="AB372" s="31">
        <v>112</v>
      </c>
      <c r="AC372" s="31">
        <v>11.6</v>
      </c>
    </row>
    <row r="373" spans="1:29" x14ac:dyDescent="0.25">
      <c r="A373" s="27" t="s">
        <v>27</v>
      </c>
      <c r="B373" s="7">
        <v>14</v>
      </c>
      <c r="C373" s="7">
        <v>10510</v>
      </c>
      <c r="D373" s="7">
        <v>42650</v>
      </c>
      <c r="E373" s="31">
        <v>4.0580399619410086</v>
      </c>
      <c r="F373" s="7">
        <v>5.0430000000000003E-2</v>
      </c>
      <c r="G373" s="7">
        <v>8.4000000000000003E-4</v>
      </c>
      <c r="H373" s="7">
        <v>1.2397999999999999E-2</v>
      </c>
      <c r="I373" s="7">
        <v>1.5741677293096818E-4</v>
      </c>
      <c r="J373" s="7">
        <v>3.9430000000000003E-3</v>
      </c>
      <c r="K373" s="7">
        <v>3.3000000000000003E-5</v>
      </c>
      <c r="L373" s="31">
        <v>79.55</v>
      </c>
      <c r="M373" s="31">
        <v>0.67</v>
      </c>
      <c r="O373" s="114">
        <v>19400</v>
      </c>
      <c r="P373" s="114">
        <v>109000</v>
      </c>
      <c r="Q373" s="114">
        <v>247000</v>
      </c>
      <c r="R373" s="114">
        <v>31100</v>
      </c>
      <c r="S373" s="114">
        <v>125600</v>
      </c>
      <c r="T373" s="114">
        <v>37500</v>
      </c>
      <c r="U373" s="114">
        <v>128</v>
      </c>
      <c r="V373" s="114">
        <v>24800</v>
      </c>
      <c r="W373" s="114">
        <v>2970</v>
      </c>
      <c r="X373" s="114">
        <v>7880</v>
      </c>
      <c r="Y373" s="7">
        <v>650</v>
      </c>
      <c r="Z373" s="7">
        <v>700</v>
      </c>
      <c r="AA373" s="31">
        <v>42.4</v>
      </c>
      <c r="AB373" s="31">
        <v>105</v>
      </c>
      <c r="AC373" s="31">
        <v>9.1</v>
      </c>
    </row>
    <row r="374" spans="1:29" x14ac:dyDescent="0.25">
      <c r="A374" s="27" t="s">
        <v>27</v>
      </c>
      <c r="B374" s="7">
        <v>15</v>
      </c>
      <c r="C374" s="7">
        <v>10870</v>
      </c>
      <c r="D374" s="7">
        <v>44400</v>
      </c>
      <c r="E374" s="31">
        <v>4.0846366145354187</v>
      </c>
      <c r="F374" s="7">
        <v>5.1310000000000001E-2</v>
      </c>
      <c r="G374" s="7">
        <v>7.5000000000000002E-4</v>
      </c>
      <c r="H374" s="7">
        <v>1.234E-2</v>
      </c>
      <c r="I374" s="7">
        <v>1.792416246299949E-4</v>
      </c>
      <c r="J374" s="7">
        <v>3.9050000000000001E-3</v>
      </c>
      <c r="K374" s="7">
        <v>3.8999999999999999E-5</v>
      </c>
      <c r="L374" s="31">
        <v>78.77</v>
      </c>
      <c r="M374" s="31">
        <v>0.79</v>
      </c>
      <c r="O374" s="114">
        <v>20900</v>
      </c>
      <c r="P374" s="114">
        <v>109900</v>
      </c>
      <c r="Q374" s="114">
        <v>241000</v>
      </c>
      <c r="R374" s="114">
        <v>30800</v>
      </c>
      <c r="S374" s="114">
        <v>120100</v>
      </c>
      <c r="T374" s="114">
        <v>39700</v>
      </c>
      <c r="U374" s="114">
        <v>130</v>
      </c>
      <c r="V374" s="114">
        <v>26200</v>
      </c>
      <c r="W374" s="114">
        <v>3190</v>
      </c>
      <c r="X374" s="114">
        <v>8260</v>
      </c>
      <c r="Y374" s="7">
        <v>695</v>
      </c>
      <c r="Z374" s="7">
        <v>725</v>
      </c>
      <c r="AA374" s="31">
        <v>45.8</v>
      </c>
      <c r="AB374" s="31">
        <v>111</v>
      </c>
      <c r="AC374" s="31">
        <v>10.3</v>
      </c>
    </row>
    <row r="375" spans="1:29" x14ac:dyDescent="0.25">
      <c r="A375" s="27" t="s">
        <v>27</v>
      </c>
      <c r="B375" s="7">
        <v>16</v>
      </c>
      <c r="C375" s="7">
        <v>10250</v>
      </c>
      <c r="D375" s="7">
        <v>98800</v>
      </c>
      <c r="E375" s="31">
        <v>9.6390243902439021</v>
      </c>
      <c r="F375" s="7">
        <v>5.321E-2</v>
      </c>
      <c r="G375" s="7">
        <v>8.0000000000000004E-4</v>
      </c>
      <c r="H375" s="7">
        <v>1.371E-2</v>
      </c>
      <c r="I375" s="7">
        <v>2.1839507778336032E-4</v>
      </c>
      <c r="J375" s="7">
        <v>4.1460000000000004E-3</v>
      </c>
      <c r="K375" s="7">
        <v>4.8000000000000001E-5</v>
      </c>
      <c r="L375" s="31">
        <v>83.62</v>
      </c>
      <c r="M375" s="31">
        <v>0.97</v>
      </c>
      <c r="O375" s="114">
        <v>1810</v>
      </c>
      <c r="P375" s="114">
        <v>86000</v>
      </c>
      <c r="Q375" s="114">
        <v>204000</v>
      </c>
      <c r="R375" s="114">
        <v>30000</v>
      </c>
      <c r="S375" s="114">
        <v>128400</v>
      </c>
      <c r="T375" s="114">
        <v>67400</v>
      </c>
      <c r="U375" s="114">
        <v>60.6</v>
      </c>
      <c r="V375" s="114">
        <v>34500</v>
      </c>
      <c r="W375" s="114">
        <v>1940</v>
      </c>
      <c r="X375" s="114">
        <v>1900</v>
      </c>
      <c r="Y375" s="7">
        <v>49.3</v>
      </c>
      <c r="Z375" s="7">
        <v>33.299999999999997</v>
      </c>
      <c r="AA375" s="31">
        <v>1.29</v>
      </c>
      <c r="AB375" s="31">
        <v>8.6999999999999993</v>
      </c>
      <c r="AC375" s="31">
        <v>1.18</v>
      </c>
    </row>
    <row r="376" spans="1:29" x14ac:dyDescent="0.25">
      <c r="A376" s="27" t="s">
        <v>27</v>
      </c>
      <c r="B376" s="7">
        <v>17</v>
      </c>
      <c r="C376" s="7">
        <v>6550</v>
      </c>
      <c r="D376" s="7">
        <v>70900</v>
      </c>
      <c r="E376" s="31">
        <v>10.824427480916031</v>
      </c>
      <c r="F376" s="7">
        <v>5.2810000000000003E-2</v>
      </c>
      <c r="G376" s="7">
        <v>9.6000000000000002E-4</v>
      </c>
      <c r="H376" s="7">
        <v>1.192E-2</v>
      </c>
      <c r="I376" s="7">
        <v>2.5905335357798403E-4</v>
      </c>
      <c r="J376" s="7">
        <v>3.7209999999999999E-3</v>
      </c>
      <c r="K376" s="7">
        <v>6.2000000000000003E-5</v>
      </c>
      <c r="L376" s="31">
        <v>75.099999999999994</v>
      </c>
      <c r="M376" s="31">
        <v>1.2</v>
      </c>
      <c r="O376" s="114">
        <v>10500</v>
      </c>
      <c r="P376" s="114">
        <v>104000</v>
      </c>
      <c r="Q376" s="114">
        <v>239000</v>
      </c>
      <c r="R376" s="114">
        <v>31200</v>
      </c>
      <c r="S376" s="114">
        <v>125000</v>
      </c>
      <c r="T376" s="114">
        <v>44700</v>
      </c>
      <c r="U376" s="114">
        <v>103</v>
      </c>
      <c r="V376" s="114">
        <v>26500</v>
      </c>
      <c r="W376" s="114">
        <v>2390</v>
      </c>
      <c r="X376" s="114">
        <v>5300</v>
      </c>
      <c r="Y376" s="7">
        <v>370</v>
      </c>
      <c r="Z376" s="7">
        <v>360</v>
      </c>
      <c r="AA376" s="31">
        <v>20.5</v>
      </c>
      <c r="AB376" s="31">
        <v>56</v>
      </c>
      <c r="AC376" s="31">
        <v>5.6</v>
      </c>
    </row>
    <row r="377" spans="1:29" x14ac:dyDescent="0.25">
      <c r="A377" s="27" t="s">
        <v>27</v>
      </c>
      <c r="B377" s="7">
        <v>18</v>
      </c>
      <c r="C377" s="7">
        <v>6320</v>
      </c>
      <c r="D377" s="7">
        <v>61800</v>
      </c>
      <c r="E377" s="31">
        <v>9.7784810126582276</v>
      </c>
      <c r="F377" s="7">
        <v>5.3400000000000003E-2</v>
      </c>
      <c r="G377" s="7">
        <v>1E-3</v>
      </c>
      <c r="H377" s="7">
        <v>1.3180000000000001E-2</v>
      </c>
      <c r="I377" s="7">
        <v>2.0729505541618691E-4</v>
      </c>
      <c r="J377" s="7">
        <v>4.1079999999999997E-3</v>
      </c>
      <c r="K377" s="7">
        <v>4.5000000000000003E-5</v>
      </c>
      <c r="L377" s="31">
        <v>82.87</v>
      </c>
      <c r="M377" s="31">
        <v>0.91</v>
      </c>
      <c r="O377" s="114">
        <v>14500</v>
      </c>
      <c r="P377" s="114">
        <v>91900</v>
      </c>
      <c r="Q377" s="114">
        <v>212000</v>
      </c>
      <c r="R377" s="114">
        <v>28600</v>
      </c>
      <c r="S377" s="114">
        <v>122700</v>
      </c>
      <c r="T377" s="114">
        <v>46300</v>
      </c>
      <c r="U377" s="114">
        <v>96.1</v>
      </c>
      <c r="V377" s="114">
        <v>34600</v>
      </c>
      <c r="W377" s="114">
        <v>3540</v>
      </c>
      <c r="X377" s="114">
        <v>7660</v>
      </c>
      <c r="Y377" s="7">
        <v>459</v>
      </c>
      <c r="Z377" s="7">
        <v>358</v>
      </c>
      <c r="AA377" s="31">
        <v>15.9</v>
      </c>
      <c r="AB377" s="31">
        <v>39.9</v>
      </c>
      <c r="AC377" s="31">
        <v>3.44</v>
      </c>
    </row>
    <row r="378" spans="1:29" x14ac:dyDescent="0.25">
      <c r="A378" s="27" t="s">
        <v>27</v>
      </c>
      <c r="B378" s="7">
        <v>19</v>
      </c>
      <c r="C378" s="7">
        <v>5870</v>
      </c>
      <c r="D378" s="7">
        <v>61000</v>
      </c>
      <c r="E378" s="31">
        <v>10.391822827938672</v>
      </c>
      <c r="F378" s="7">
        <v>5.1740000000000001E-2</v>
      </c>
      <c r="G378" s="7">
        <v>8.8999999999999995E-4</v>
      </c>
      <c r="H378" s="7">
        <v>1.337E-2</v>
      </c>
      <c r="I378" s="7">
        <v>2.0850824923729036E-4</v>
      </c>
      <c r="J378" s="7">
        <v>4.1380000000000002E-3</v>
      </c>
      <c r="K378" s="7">
        <v>5.0000000000000002E-5</v>
      </c>
      <c r="L378" s="31">
        <v>83.5</v>
      </c>
      <c r="M378" s="31">
        <v>1</v>
      </c>
      <c r="O378" s="114">
        <v>14600</v>
      </c>
      <c r="P378" s="114">
        <v>101700</v>
      </c>
      <c r="Q378" s="114">
        <v>229000</v>
      </c>
      <c r="R378" s="114">
        <v>30000</v>
      </c>
      <c r="S378" s="114">
        <v>127000</v>
      </c>
      <c r="T378" s="114">
        <v>44000</v>
      </c>
      <c r="U378" s="114">
        <v>88</v>
      </c>
      <c r="V378" s="114">
        <v>31100</v>
      </c>
      <c r="W378" s="114">
        <v>3160</v>
      </c>
      <c r="X378" s="114">
        <v>7030</v>
      </c>
      <c r="Y378" s="7">
        <v>479</v>
      </c>
      <c r="Z378" s="7">
        <v>446</v>
      </c>
      <c r="AA378" s="31">
        <v>23.5</v>
      </c>
      <c r="AB378" s="31">
        <v>61.8</v>
      </c>
      <c r="AC378" s="31">
        <v>5.67</v>
      </c>
    </row>
    <row r="379" spans="1:29" x14ac:dyDescent="0.25">
      <c r="A379" s="27" t="s">
        <v>27</v>
      </c>
      <c r="B379" s="7">
        <v>20</v>
      </c>
      <c r="C379" s="7">
        <v>7080</v>
      </c>
      <c r="D379" s="7">
        <v>59800</v>
      </c>
      <c r="E379" s="31">
        <v>8.4463276836158201</v>
      </c>
      <c r="F379" s="7">
        <v>5.2780000000000001E-2</v>
      </c>
      <c r="G379" s="7">
        <v>8.5999999999999998E-4</v>
      </c>
      <c r="H379" s="7">
        <v>1.2630000000000001E-2</v>
      </c>
      <c r="I379" s="7">
        <v>1.960910247818599E-4</v>
      </c>
      <c r="J379" s="7">
        <v>3.9719999999999998E-3</v>
      </c>
      <c r="K379" s="7">
        <v>4.6E-5</v>
      </c>
      <c r="L379" s="31">
        <v>80.13</v>
      </c>
      <c r="M379" s="31">
        <v>0.92</v>
      </c>
      <c r="O379" s="114">
        <v>17000</v>
      </c>
      <c r="P379" s="114">
        <v>98800</v>
      </c>
      <c r="Q379" s="114">
        <v>224000</v>
      </c>
      <c r="R379" s="114">
        <v>30800</v>
      </c>
      <c r="S379" s="114">
        <v>123200</v>
      </c>
      <c r="T379" s="114">
        <v>42000</v>
      </c>
      <c r="U379" s="114">
        <v>101.6</v>
      </c>
      <c r="V379" s="114">
        <v>26900</v>
      </c>
      <c r="W379" s="114">
        <v>2900</v>
      </c>
      <c r="X379" s="114">
        <v>7450</v>
      </c>
      <c r="Y379" s="7">
        <v>587</v>
      </c>
      <c r="Z379" s="7">
        <v>631</v>
      </c>
      <c r="AA379" s="31">
        <v>40.4</v>
      </c>
      <c r="AB379" s="31">
        <v>102</v>
      </c>
      <c r="AC379" s="31">
        <v>9.84</v>
      </c>
    </row>
    <row r="380" spans="1:29" x14ac:dyDescent="0.25">
      <c r="A380" s="27" t="s">
        <v>27</v>
      </c>
      <c r="B380" s="7">
        <v>21</v>
      </c>
      <c r="C380" s="7">
        <v>7640</v>
      </c>
      <c r="D380" s="7">
        <v>66900</v>
      </c>
      <c r="E380" s="31">
        <v>8.7565445026178015</v>
      </c>
      <c r="F380" s="7">
        <v>5.1889999999999999E-2</v>
      </c>
      <c r="G380" s="7">
        <v>9.2000000000000003E-4</v>
      </c>
      <c r="H380" s="7">
        <v>1.2239999999999999E-2</v>
      </c>
      <c r="I380" s="7">
        <v>2.0947973649019133E-4</v>
      </c>
      <c r="J380" s="7">
        <v>3.826E-3</v>
      </c>
      <c r="K380" s="7">
        <v>5.1E-5</v>
      </c>
      <c r="L380" s="31">
        <v>77.2</v>
      </c>
      <c r="M380" s="31">
        <v>1</v>
      </c>
      <c r="O380" s="114">
        <v>21700</v>
      </c>
      <c r="P380" s="114">
        <v>105000</v>
      </c>
      <c r="Q380" s="114">
        <v>232000</v>
      </c>
      <c r="R380" s="114">
        <v>29300</v>
      </c>
      <c r="S380" s="114">
        <v>124600</v>
      </c>
      <c r="T380" s="114">
        <v>43300</v>
      </c>
      <c r="U380" s="114">
        <v>102</v>
      </c>
      <c r="V380" s="114">
        <v>29600</v>
      </c>
      <c r="W380" s="114">
        <v>3220</v>
      </c>
      <c r="X380" s="114">
        <v>9020</v>
      </c>
      <c r="Y380" s="7">
        <v>753</v>
      </c>
      <c r="Z380" s="7">
        <v>871</v>
      </c>
      <c r="AA380" s="31">
        <v>60.8</v>
      </c>
      <c r="AB380" s="31">
        <v>171</v>
      </c>
      <c r="AC380" s="31">
        <v>15.8</v>
      </c>
    </row>
    <row r="381" spans="1:29" x14ac:dyDescent="0.25">
      <c r="A381" s="27" t="s">
        <v>27</v>
      </c>
      <c r="B381" s="7">
        <v>22</v>
      </c>
      <c r="C381" s="7">
        <v>6770</v>
      </c>
      <c r="D381" s="7">
        <v>77500</v>
      </c>
      <c r="E381" s="31">
        <v>11.447562776957165</v>
      </c>
      <c r="F381" s="7">
        <v>5.1200000000000002E-2</v>
      </c>
      <c r="G381" s="7">
        <v>1E-3</v>
      </c>
      <c r="H381" s="7">
        <v>1.2189999999999999E-2</v>
      </c>
      <c r="I381" s="7">
        <v>1.9328634199032273E-4</v>
      </c>
      <c r="J381" s="7">
        <v>3.803E-3</v>
      </c>
      <c r="K381" s="7">
        <v>4.3000000000000002E-5</v>
      </c>
      <c r="L381" s="31">
        <v>76.72</v>
      </c>
      <c r="M381" s="31">
        <v>0.87</v>
      </c>
      <c r="O381" s="114">
        <v>20500</v>
      </c>
      <c r="P381" s="114">
        <v>104100</v>
      </c>
      <c r="Q381" s="114">
        <v>224000</v>
      </c>
      <c r="R381" s="114">
        <v>28500</v>
      </c>
      <c r="S381" s="114">
        <v>124200</v>
      </c>
      <c r="T381" s="114">
        <v>42800</v>
      </c>
      <c r="U381" s="114">
        <v>91</v>
      </c>
      <c r="V381" s="114">
        <v>29200</v>
      </c>
      <c r="W381" s="114">
        <v>3100</v>
      </c>
      <c r="X381" s="114">
        <v>8410</v>
      </c>
      <c r="Y381" s="7">
        <v>709</v>
      </c>
      <c r="Z381" s="7">
        <v>789</v>
      </c>
      <c r="AA381" s="31">
        <v>58.4</v>
      </c>
      <c r="AB381" s="31">
        <v>164</v>
      </c>
      <c r="AC381" s="31">
        <v>16.3</v>
      </c>
    </row>
    <row r="382" spans="1:29" x14ac:dyDescent="0.25">
      <c r="A382" s="27" t="s">
        <v>27</v>
      </c>
      <c r="B382" s="7">
        <v>23</v>
      </c>
      <c r="C382" s="7">
        <v>6470</v>
      </c>
      <c r="D382" s="7">
        <v>73900</v>
      </c>
      <c r="E382" s="31">
        <v>11.42194744976816</v>
      </c>
      <c r="F382" s="7">
        <v>5.0500000000000003E-2</v>
      </c>
      <c r="G382" s="7">
        <v>1E-3</v>
      </c>
      <c r="H382" s="7">
        <v>1.205E-2</v>
      </c>
      <c r="I382" s="7">
        <v>1.8471667493759192E-4</v>
      </c>
      <c r="J382" s="7">
        <v>3.7759999999999998E-3</v>
      </c>
      <c r="K382" s="7">
        <v>4.3000000000000002E-5</v>
      </c>
      <c r="L382" s="31">
        <v>76.180000000000007</v>
      </c>
      <c r="M382" s="31">
        <v>0.88</v>
      </c>
      <c r="O382" s="114">
        <v>19400</v>
      </c>
      <c r="P382" s="114">
        <v>112000</v>
      </c>
      <c r="Q382" s="114">
        <v>243000</v>
      </c>
      <c r="R382" s="114">
        <v>30800</v>
      </c>
      <c r="S382" s="114">
        <v>126000</v>
      </c>
      <c r="T382" s="114">
        <v>40800</v>
      </c>
      <c r="U382" s="114">
        <v>86.8</v>
      </c>
      <c r="V382" s="114">
        <v>28000</v>
      </c>
      <c r="W382" s="114">
        <v>2970</v>
      </c>
      <c r="X382" s="114">
        <v>8000</v>
      </c>
      <c r="Y382" s="7">
        <v>678</v>
      </c>
      <c r="Z382" s="7">
        <v>768</v>
      </c>
      <c r="AA382" s="31">
        <v>49.8</v>
      </c>
      <c r="AB382" s="31">
        <v>144</v>
      </c>
      <c r="AC382" s="31">
        <v>13.3</v>
      </c>
    </row>
    <row r="383" spans="1:29" x14ac:dyDescent="0.25">
      <c r="A383" s="27" t="s">
        <v>27</v>
      </c>
      <c r="B383" s="7">
        <v>24</v>
      </c>
      <c r="C383" s="7">
        <v>8080</v>
      </c>
      <c r="D383" s="7">
        <v>70900</v>
      </c>
      <c r="E383" s="31">
        <v>8.7747524752475243</v>
      </c>
      <c r="F383" s="7">
        <v>5.006E-2</v>
      </c>
      <c r="G383" s="7">
        <v>9.1E-4</v>
      </c>
      <c r="H383" s="7">
        <v>1.191E-2</v>
      </c>
      <c r="I383" s="7">
        <v>1.9153279092625367E-4</v>
      </c>
      <c r="J383" s="7">
        <v>3.7590000000000002E-3</v>
      </c>
      <c r="K383" s="7">
        <v>5.1E-5</v>
      </c>
      <c r="L383" s="31">
        <v>75.8</v>
      </c>
      <c r="M383" s="31">
        <v>1</v>
      </c>
      <c r="O383" s="114">
        <v>21700</v>
      </c>
      <c r="P383" s="114">
        <v>94000</v>
      </c>
      <c r="Q383" s="114">
        <v>217000</v>
      </c>
      <c r="R383" s="114">
        <v>29300</v>
      </c>
      <c r="S383" s="114">
        <v>121900</v>
      </c>
      <c r="T383" s="114">
        <v>42500</v>
      </c>
      <c r="U383" s="114">
        <v>105.8</v>
      </c>
      <c r="V383" s="114">
        <v>30100</v>
      </c>
      <c r="W383" s="114">
        <v>3630</v>
      </c>
      <c r="X383" s="114">
        <v>9350</v>
      </c>
      <c r="Y383" s="7">
        <v>776</v>
      </c>
      <c r="Z383" s="7">
        <v>891</v>
      </c>
      <c r="AA383" s="31">
        <v>58.2</v>
      </c>
      <c r="AB383" s="31">
        <v>155</v>
      </c>
      <c r="AC383" s="31">
        <v>13</v>
      </c>
    </row>
    <row r="384" spans="1:29" x14ac:dyDescent="0.25">
      <c r="A384" s="27" t="s">
        <v>27</v>
      </c>
      <c r="B384" s="7">
        <v>25</v>
      </c>
      <c r="C384" s="7">
        <v>4740</v>
      </c>
      <c r="D384" s="7">
        <v>78200</v>
      </c>
      <c r="E384" s="31">
        <v>16.497890295358651</v>
      </c>
      <c r="F384" s="7">
        <v>5.62E-2</v>
      </c>
      <c r="G384" s="7">
        <v>1.2999999999999999E-3</v>
      </c>
      <c r="H384" s="7">
        <v>1.3690000000000001E-2</v>
      </c>
      <c r="I384" s="7">
        <v>2.1057447613611677E-4</v>
      </c>
      <c r="J384" s="7">
        <v>4.1099999999999999E-3</v>
      </c>
      <c r="K384" s="7">
        <v>5.0000000000000002E-5</v>
      </c>
      <c r="L384" s="31">
        <v>82.9</v>
      </c>
      <c r="M384" s="31">
        <v>1</v>
      </c>
      <c r="O384" s="114">
        <v>1950</v>
      </c>
      <c r="P384" s="114">
        <v>110000</v>
      </c>
      <c r="Q384" s="114">
        <v>266000</v>
      </c>
      <c r="R384" s="114">
        <v>33500</v>
      </c>
      <c r="S384" s="114">
        <v>133000</v>
      </c>
      <c r="T384" s="114">
        <v>42100</v>
      </c>
      <c r="U384" s="114">
        <v>83</v>
      </c>
      <c r="V384" s="114">
        <v>17600</v>
      </c>
      <c r="W384" s="114">
        <v>982</v>
      </c>
      <c r="X384" s="114">
        <v>1350</v>
      </c>
      <c r="Y384" s="7">
        <v>61.3</v>
      </c>
      <c r="Z384" s="7">
        <v>49.7</v>
      </c>
      <c r="AA384" s="31">
        <v>1.88</v>
      </c>
      <c r="AB384" s="31">
        <v>7.4</v>
      </c>
      <c r="AC384" s="31">
        <v>0.77</v>
      </c>
    </row>
    <row r="385" spans="1:29" x14ac:dyDescent="0.25">
      <c r="A385" s="27" t="s">
        <v>27</v>
      </c>
      <c r="B385" s="7">
        <v>26</v>
      </c>
      <c r="C385" s="7">
        <v>2049</v>
      </c>
      <c r="D385" s="7">
        <v>46300</v>
      </c>
      <c r="E385" s="31">
        <v>22.596388482186434</v>
      </c>
      <c r="F385" s="7">
        <v>5.5100000000000003E-2</v>
      </c>
      <c r="G385" s="7">
        <v>1.8E-3</v>
      </c>
      <c r="H385" s="7">
        <v>1.409E-2</v>
      </c>
      <c r="I385" s="7">
        <v>2.4464833945890579E-4</v>
      </c>
      <c r="J385" s="7">
        <v>4.189E-3</v>
      </c>
      <c r="K385" s="7">
        <v>5.5999999999999999E-5</v>
      </c>
      <c r="L385" s="31">
        <v>84.5</v>
      </c>
      <c r="M385" s="31">
        <v>1.1000000000000001</v>
      </c>
      <c r="O385" s="114">
        <v>1200</v>
      </c>
      <c r="P385" s="114">
        <v>115000</v>
      </c>
      <c r="Q385" s="114">
        <v>266000</v>
      </c>
      <c r="R385" s="114">
        <v>34600</v>
      </c>
      <c r="S385" s="114">
        <v>133000</v>
      </c>
      <c r="T385" s="114">
        <v>31200</v>
      </c>
      <c r="U385" s="114">
        <v>30.8</v>
      </c>
      <c r="V385" s="114">
        <v>10400</v>
      </c>
      <c r="W385" s="114">
        <v>569</v>
      </c>
      <c r="X385" s="114">
        <v>830</v>
      </c>
      <c r="Y385" s="7">
        <v>44.7</v>
      </c>
      <c r="Z385" s="7">
        <v>47.1</v>
      </c>
      <c r="AA385" s="31">
        <v>1.86</v>
      </c>
      <c r="AB385" s="31">
        <v>5.7</v>
      </c>
      <c r="AC385" s="31">
        <v>0.76</v>
      </c>
    </row>
    <row r="386" spans="1:29" x14ac:dyDescent="0.25">
      <c r="A386" s="27" t="s">
        <v>27</v>
      </c>
      <c r="B386" s="7">
        <v>27</v>
      </c>
      <c r="C386" s="7">
        <v>11000</v>
      </c>
      <c r="D386" s="7">
        <v>54400</v>
      </c>
      <c r="E386" s="31">
        <v>4.9454545454545453</v>
      </c>
      <c r="F386" s="7">
        <v>4.981E-2</v>
      </c>
      <c r="G386" s="7">
        <v>8.0999999999999996E-4</v>
      </c>
      <c r="H386" s="7">
        <v>1.3220000000000001E-2</v>
      </c>
      <c r="I386" s="7">
        <v>2.1535282677503912E-4</v>
      </c>
      <c r="J386" s="7">
        <v>4.1469999999999996E-3</v>
      </c>
      <c r="K386" s="7">
        <v>5.7000000000000003E-5</v>
      </c>
      <c r="L386" s="31">
        <v>83.7</v>
      </c>
      <c r="M386" s="31">
        <v>1.1000000000000001</v>
      </c>
      <c r="O386" s="114">
        <v>5390</v>
      </c>
      <c r="P386" s="114">
        <v>106000</v>
      </c>
      <c r="Q386" s="114">
        <v>257000</v>
      </c>
      <c r="R386" s="114">
        <v>31800</v>
      </c>
      <c r="S386" s="114">
        <v>121000</v>
      </c>
      <c r="T386" s="114">
        <v>38700</v>
      </c>
      <c r="U386" s="114">
        <v>27.7</v>
      </c>
      <c r="V386" s="114">
        <v>20500</v>
      </c>
      <c r="W386" s="114">
        <v>1850</v>
      </c>
      <c r="X386" s="114">
        <v>3510</v>
      </c>
      <c r="Y386" s="7">
        <v>223</v>
      </c>
      <c r="Z386" s="7">
        <v>182</v>
      </c>
      <c r="AA386" s="31">
        <v>8.5</v>
      </c>
      <c r="AB386" s="31">
        <v>18.2</v>
      </c>
      <c r="AC386" s="31">
        <v>1.96</v>
      </c>
    </row>
    <row r="387" spans="1:29" x14ac:dyDescent="0.25">
      <c r="A387" s="27" t="s">
        <v>27</v>
      </c>
      <c r="B387" s="7">
        <v>28</v>
      </c>
      <c r="C387" s="7">
        <v>15750</v>
      </c>
      <c r="D387" s="7">
        <v>70200</v>
      </c>
      <c r="E387" s="31">
        <v>4.4571428571428573</v>
      </c>
      <c r="F387" s="7">
        <v>5.1159999999999997E-2</v>
      </c>
      <c r="G387" s="7">
        <v>9.5E-4</v>
      </c>
      <c r="H387" s="7">
        <v>1.3129999999999999E-2</v>
      </c>
      <c r="I387" s="7">
        <v>3.458897078549751E-4</v>
      </c>
      <c r="J387" s="7">
        <v>4.0549999999999996E-3</v>
      </c>
      <c r="K387" s="7">
        <v>9.5000000000000005E-5</v>
      </c>
      <c r="L387" s="31">
        <v>81.8</v>
      </c>
      <c r="M387" s="31">
        <v>1.9</v>
      </c>
      <c r="O387" s="114">
        <v>6200</v>
      </c>
      <c r="P387" s="114">
        <v>108000</v>
      </c>
      <c r="Q387" s="114">
        <v>265000</v>
      </c>
      <c r="R387" s="114">
        <v>33700</v>
      </c>
      <c r="S387" s="114">
        <v>125000</v>
      </c>
      <c r="T387" s="114">
        <v>40900</v>
      </c>
      <c r="U387" s="114">
        <v>20.2</v>
      </c>
      <c r="V387" s="114">
        <v>21500</v>
      </c>
      <c r="W387" s="114">
        <v>1900</v>
      </c>
      <c r="X387" s="114">
        <v>3800</v>
      </c>
      <c r="Y387" s="7">
        <v>238</v>
      </c>
      <c r="Z387" s="7">
        <v>194</v>
      </c>
      <c r="AA387" s="31">
        <v>9.6</v>
      </c>
      <c r="AB387" s="31">
        <v>22.1</v>
      </c>
      <c r="AC387" s="31">
        <v>2.25</v>
      </c>
    </row>
    <row r="388" spans="1:29" x14ac:dyDescent="0.25">
      <c r="A388" s="27" t="s">
        <v>27</v>
      </c>
      <c r="B388" s="7">
        <v>29</v>
      </c>
      <c r="C388" s="7">
        <v>5050</v>
      </c>
      <c r="D388" s="7">
        <v>65000</v>
      </c>
      <c r="E388" s="31">
        <v>12.871287128712872</v>
      </c>
      <c r="F388" s="7">
        <v>4.9799999999999997E-2</v>
      </c>
      <c r="G388" s="7">
        <v>1E-3</v>
      </c>
      <c r="H388" s="7">
        <v>1.226E-2</v>
      </c>
      <c r="I388" s="7">
        <v>1.6471417668191164E-4</v>
      </c>
      <c r="J388" s="7">
        <v>3.82E-3</v>
      </c>
      <c r="K388" s="7">
        <v>3.0000000000000001E-5</v>
      </c>
      <c r="L388" s="31">
        <v>77.069999999999993</v>
      </c>
      <c r="M388" s="31">
        <v>0.61</v>
      </c>
      <c r="O388" s="114">
        <v>13700</v>
      </c>
      <c r="P388" s="114">
        <v>107000</v>
      </c>
      <c r="Q388" s="114">
        <v>234000</v>
      </c>
      <c r="R388" s="114">
        <v>30300</v>
      </c>
      <c r="S388" s="114">
        <v>117900</v>
      </c>
      <c r="T388" s="114">
        <v>37000</v>
      </c>
      <c r="U388" s="114">
        <v>90</v>
      </c>
      <c r="V388" s="114">
        <v>18700</v>
      </c>
      <c r="W388" s="114">
        <v>1850</v>
      </c>
      <c r="X388" s="114">
        <v>5080</v>
      </c>
      <c r="Y388" s="7">
        <v>529</v>
      </c>
      <c r="Z388" s="7">
        <v>628</v>
      </c>
      <c r="AA388" s="31">
        <v>50.5</v>
      </c>
      <c r="AB388" s="31">
        <v>154</v>
      </c>
      <c r="AC388" s="31">
        <v>13.2</v>
      </c>
    </row>
    <row r="389" spans="1:29" x14ac:dyDescent="0.25">
      <c r="A389" s="27" t="s">
        <v>27</v>
      </c>
      <c r="B389" s="7">
        <v>30</v>
      </c>
      <c r="C389" s="7">
        <v>13840</v>
      </c>
      <c r="D389" s="7">
        <v>12260</v>
      </c>
      <c r="E389" s="31">
        <v>0.88583815028901736</v>
      </c>
      <c r="F389" s="7">
        <v>4.8390000000000002E-2</v>
      </c>
      <c r="G389" s="7">
        <v>6.0999999999999997E-4</v>
      </c>
      <c r="H389" s="7">
        <v>1.2760000000000001E-2</v>
      </c>
      <c r="I389" s="7">
        <v>1.6211650131926731E-4</v>
      </c>
      <c r="J389" s="7">
        <v>3.9029999999999998E-3</v>
      </c>
      <c r="K389" s="7">
        <v>8.6000000000000003E-5</v>
      </c>
      <c r="L389" s="31">
        <v>78.7</v>
      </c>
      <c r="M389" s="31">
        <v>1.7</v>
      </c>
      <c r="O389" s="114">
        <v>20400</v>
      </c>
      <c r="P389" s="114">
        <v>96000</v>
      </c>
      <c r="Q389" s="114">
        <v>227000</v>
      </c>
      <c r="R389" s="114">
        <v>30900</v>
      </c>
      <c r="S389" s="114">
        <v>146000</v>
      </c>
      <c r="T389" s="114">
        <v>54700</v>
      </c>
      <c r="U389" s="114">
        <v>139</v>
      </c>
      <c r="V389" s="114">
        <v>35800</v>
      </c>
      <c r="W389" s="114">
        <v>3280</v>
      </c>
      <c r="X389" s="114">
        <v>9000</v>
      </c>
      <c r="Y389" s="7">
        <v>715</v>
      </c>
      <c r="Z389" s="7">
        <v>800</v>
      </c>
      <c r="AA389" s="31">
        <v>56.6</v>
      </c>
      <c r="AB389" s="31">
        <v>181</v>
      </c>
      <c r="AC389" s="31">
        <v>15.6</v>
      </c>
    </row>
    <row r="390" spans="1:29" x14ac:dyDescent="0.25">
      <c r="A390" s="27" t="s">
        <v>27</v>
      </c>
      <c r="B390" s="7">
        <v>31</v>
      </c>
      <c r="C390" s="7">
        <v>10170</v>
      </c>
      <c r="D390" s="7">
        <v>34900</v>
      </c>
      <c r="E390" s="31">
        <v>3.4316617502458211</v>
      </c>
      <c r="F390" s="7">
        <v>4.8989999999999999E-2</v>
      </c>
      <c r="G390" s="7">
        <v>6.9999999999999999E-4</v>
      </c>
      <c r="H390" s="7">
        <v>1.2593999999999999E-2</v>
      </c>
      <c r="I390" s="7">
        <v>1.513832342103973E-4</v>
      </c>
      <c r="J390" s="7">
        <v>3.9100000000000003E-3</v>
      </c>
      <c r="K390" s="7">
        <v>2.8E-5</v>
      </c>
      <c r="L390" s="31">
        <v>78.87</v>
      </c>
      <c r="M390" s="31">
        <v>0.56999999999999995</v>
      </c>
      <c r="O390" s="114">
        <v>23400</v>
      </c>
      <c r="P390" s="114">
        <v>101000</v>
      </c>
      <c r="Q390" s="114">
        <v>224000</v>
      </c>
      <c r="R390" s="114">
        <v>28200</v>
      </c>
      <c r="S390" s="114">
        <v>113000</v>
      </c>
      <c r="T390" s="114">
        <v>46700</v>
      </c>
      <c r="U390" s="114">
        <v>132</v>
      </c>
      <c r="V390" s="114">
        <v>32500</v>
      </c>
      <c r="W390" s="114">
        <v>3690</v>
      </c>
      <c r="X390" s="114">
        <v>9230</v>
      </c>
      <c r="Y390" s="7">
        <v>768</v>
      </c>
      <c r="Z390" s="7">
        <v>820</v>
      </c>
      <c r="AA390" s="31">
        <v>56.5</v>
      </c>
      <c r="AB390" s="31">
        <v>171</v>
      </c>
      <c r="AC390" s="31">
        <v>16</v>
      </c>
    </row>
    <row r="391" spans="1:29" x14ac:dyDescent="0.25">
      <c r="A391" s="27" t="s">
        <v>27</v>
      </c>
      <c r="B391" s="7">
        <v>32</v>
      </c>
      <c r="C391" s="7">
        <v>9340</v>
      </c>
      <c r="D391" s="7">
        <v>38430</v>
      </c>
      <c r="E391" s="31">
        <v>4.1145610278372589</v>
      </c>
      <c r="F391" s="7">
        <v>4.9599999999999998E-2</v>
      </c>
      <c r="G391" s="7">
        <v>9.7000000000000005E-4</v>
      </c>
      <c r="H391" s="7">
        <v>1.176E-2</v>
      </c>
      <c r="I391" s="7">
        <v>1.5436890878671133E-4</v>
      </c>
      <c r="J391" s="7">
        <v>3.7090000000000001E-3</v>
      </c>
      <c r="K391" s="7">
        <v>2.9E-5</v>
      </c>
      <c r="L391" s="31">
        <v>74.83</v>
      </c>
      <c r="M391" s="31">
        <v>0.57999999999999996</v>
      </c>
      <c r="O391" s="114">
        <v>24800</v>
      </c>
      <c r="P391" s="114">
        <v>94000</v>
      </c>
      <c r="Q391" s="114">
        <v>218000</v>
      </c>
      <c r="R391" s="114">
        <v>27100</v>
      </c>
      <c r="S391" s="114">
        <v>114000</v>
      </c>
      <c r="T391" s="114">
        <v>47900</v>
      </c>
      <c r="U391" s="114">
        <v>112</v>
      </c>
      <c r="V391" s="114">
        <v>36200</v>
      </c>
      <c r="W391" s="114">
        <v>3890</v>
      </c>
      <c r="X391" s="114">
        <v>10200</v>
      </c>
      <c r="Y391" s="7">
        <v>833</v>
      </c>
      <c r="Z391" s="7">
        <v>822</v>
      </c>
      <c r="AA391" s="31">
        <v>55.2</v>
      </c>
      <c r="AB391" s="31">
        <v>146</v>
      </c>
      <c r="AC391" s="31">
        <v>12.7</v>
      </c>
    </row>
    <row r="392" spans="1:29" x14ac:dyDescent="0.25">
      <c r="A392" s="27" t="s">
        <v>27</v>
      </c>
      <c r="B392" s="7">
        <v>33</v>
      </c>
      <c r="C392" s="7">
        <v>9070</v>
      </c>
      <c r="D392" s="7">
        <v>36100</v>
      </c>
      <c r="E392" s="31">
        <v>3.9801543550165381</v>
      </c>
      <c r="F392" s="7">
        <v>4.9070000000000003E-2</v>
      </c>
      <c r="G392" s="7">
        <v>8.8999999999999995E-4</v>
      </c>
      <c r="H392" s="7">
        <v>1.183E-2</v>
      </c>
      <c r="I392" s="7">
        <v>1.6153912838690198E-4</v>
      </c>
      <c r="J392" s="7">
        <v>3.7330000000000002E-3</v>
      </c>
      <c r="K392" s="7">
        <v>3.4E-5</v>
      </c>
      <c r="L392" s="31">
        <v>75.3</v>
      </c>
      <c r="M392" s="31">
        <v>0.68</v>
      </c>
      <c r="O392" s="114">
        <v>21900</v>
      </c>
      <c r="P392" s="114">
        <v>95000</v>
      </c>
      <c r="Q392" s="114">
        <v>224000</v>
      </c>
      <c r="R392" s="114">
        <v>27500</v>
      </c>
      <c r="S392" s="114">
        <v>118000</v>
      </c>
      <c r="T392" s="114">
        <v>48900</v>
      </c>
      <c r="U392" s="114">
        <v>114.2</v>
      </c>
      <c r="V392" s="114">
        <v>36600</v>
      </c>
      <c r="W392" s="114">
        <v>3970</v>
      </c>
      <c r="X392" s="114">
        <v>10400</v>
      </c>
      <c r="Y392" s="7">
        <v>825</v>
      </c>
      <c r="Z392" s="7">
        <v>796</v>
      </c>
      <c r="AA392" s="31">
        <v>55.3</v>
      </c>
      <c r="AB392" s="31">
        <v>145</v>
      </c>
      <c r="AC392" s="31">
        <v>13.9</v>
      </c>
    </row>
    <row r="393" spans="1:29" x14ac:dyDescent="0.25">
      <c r="A393" s="27" t="s">
        <v>27</v>
      </c>
      <c r="B393" s="7">
        <v>34</v>
      </c>
      <c r="C393" s="7">
        <v>8590</v>
      </c>
      <c r="D393" s="7">
        <v>41100</v>
      </c>
      <c r="E393" s="31">
        <v>4.7846332945285219</v>
      </c>
      <c r="F393" s="7">
        <v>4.9860000000000002E-2</v>
      </c>
      <c r="G393" s="7">
        <v>9.2000000000000003E-4</v>
      </c>
      <c r="H393" s="7">
        <v>1.1723000000000001E-2</v>
      </c>
      <c r="I393" s="7">
        <v>1.4963914227233461E-4</v>
      </c>
      <c r="J393" s="7">
        <v>3.7420000000000001E-3</v>
      </c>
      <c r="K393" s="7">
        <v>3.4E-5</v>
      </c>
      <c r="L393" s="31">
        <v>75.5</v>
      </c>
      <c r="M393" s="31">
        <v>0.68</v>
      </c>
      <c r="O393" s="114">
        <v>22700</v>
      </c>
      <c r="P393" s="114">
        <v>93700</v>
      </c>
      <c r="Q393" s="114">
        <v>213000</v>
      </c>
      <c r="R393" s="114">
        <v>26900</v>
      </c>
      <c r="S393" s="114">
        <v>122000</v>
      </c>
      <c r="T393" s="114">
        <v>45700</v>
      </c>
      <c r="U393" s="114">
        <v>106.5</v>
      </c>
      <c r="V393" s="114">
        <v>34600</v>
      </c>
      <c r="W393" s="114">
        <v>3630</v>
      </c>
      <c r="X393" s="114">
        <v>10100</v>
      </c>
      <c r="Y393" s="7">
        <v>762</v>
      </c>
      <c r="Z393" s="7">
        <v>786</v>
      </c>
      <c r="AA393" s="31">
        <v>53.9</v>
      </c>
      <c r="AB393" s="31">
        <v>149</v>
      </c>
      <c r="AC393" s="31">
        <v>15.1</v>
      </c>
    </row>
    <row r="394" spans="1:29" x14ac:dyDescent="0.25">
      <c r="A394" s="27" t="s">
        <v>27</v>
      </c>
      <c r="B394" s="7">
        <v>35</v>
      </c>
      <c r="C394" s="7">
        <v>5680</v>
      </c>
      <c r="D394" s="7">
        <v>59200</v>
      </c>
      <c r="E394" s="31">
        <v>10.422535211267606</v>
      </c>
      <c r="F394" s="7">
        <v>5.0599999999999999E-2</v>
      </c>
      <c r="G394" s="7">
        <v>1.1999999999999999E-3</v>
      </c>
      <c r="H394" s="7">
        <v>1.37E-2</v>
      </c>
      <c r="I394" s="7">
        <v>1.9588006534611936E-4</v>
      </c>
      <c r="J394" s="7">
        <v>4.2129999999999997E-3</v>
      </c>
      <c r="K394" s="7">
        <v>3.8000000000000002E-5</v>
      </c>
      <c r="L394" s="31">
        <v>84.97</v>
      </c>
      <c r="M394" s="31">
        <v>0.76</v>
      </c>
      <c r="O394" s="114">
        <v>6800</v>
      </c>
      <c r="P394" s="114">
        <v>90000</v>
      </c>
      <c r="Q394" s="114">
        <v>216000</v>
      </c>
      <c r="R394" s="114">
        <v>29800</v>
      </c>
      <c r="S394" s="114">
        <v>142000</v>
      </c>
      <c r="T394" s="114">
        <v>66700</v>
      </c>
      <c r="U394" s="114">
        <v>41.5</v>
      </c>
      <c r="V394" s="114">
        <v>42200</v>
      </c>
      <c r="W394" s="114">
        <v>2810</v>
      </c>
      <c r="X394" s="114">
        <v>4720</v>
      </c>
      <c r="Y394" s="7">
        <v>197</v>
      </c>
      <c r="Z394" s="7">
        <v>134</v>
      </c>
      <c r="AA394" s="31">
        <v>5.89</v>
      </c>
      <c r="AB394" s="31">
        <v>16.600000000000001</v>
      </c>
      <c r="AC394" s="31">
        <v>2.65</v>
      </c>
    </row>
    <row r="395" spans="1:29" x14ac:dyDescent="0.25">
      <c r="A395" s="27" t="s">
        <v>27</v>
      </c>
      <c r="B395" s="7">
        <v>36</v>
      </c>
      <c r="C395" s="7">
        <v>4760</v>
      </c>
      <c r="D395" s="7">
        <v>50100</v>
      </c>
      <c r="E395" s="31">
        <v>10.525210084033613</v>
      </c>
      <c r="F395" s="7">
        <v>4.9599999999999998E-2</v>
      </c>
      <c r="G395" s="7">
        <v>1.1000000000000001E-3</v>
      </c>
      <c r="H395" s="7">
        <v>1.406E-2</v>
      </c>
      <c r="I395" s="7">
        <v>2.2840394042135089E-4</v>
      </c>
      <c r="J395" s="7">
        <v>4.1749999999999999E-3</v>
      </c>
      <c r="K395" s="7">
        <v>5.0000000000000002E-5</v>
      </c>
      <c r="L395" s="31">
        <v>84.2</v>
      </c>
      <c r="M395" s="31">
        <v>1</v>
      </c>
      <c r="O395" s="114">
        <v>20200</v>
      </c>
      <c r="P395" s="114">
        <v>85000</v>
      </c>
      <c r="Q395" s="114">
        <v>184000</v>
      </c>
      <c r="R395" s="114">
        <v>23700</v>
      </c>
      <c r="S395" s="114">
        <v>102000</v>
      </c>
      <c r="T395" s="114">
        <v>39700</v>
      </c>
      <c r="U395" s="114">
        <v>65.599999999999994</v>
      </c>
      <c r="V395" s="114">
        <v>29300</v>
      </c>
      <c r="W395" s="114">
        <v>2870</v>
      </c>
      <c r="X395" s="114">
        <v>8250</v>
      </c>
      <c r="Y395" s="7">
        <v>657</v>
      </c>
      <c r="Z395" s="7">
        <v>678</v>
      </c>
      <c r="AA395" s="31">
        <v>45.8</v>
      </c>
      <c r="AB395" s="31">
        <v>102.6</v>
      </c>
      <c r="AC395" s="31">
        <v>10.5</v>
      </c>
    </row>
    <row r="396" spans="1:29" x14ac:dyDescent="0.25">
      <c r="A396" s="27" t="s">
        <v>27</v>
      </c>
      <c r="B396" s="7">
        <v>37</v>
      </c>
      <c r="C396" s="7">
        <v>5120</v>
      </c>
      <c r="D396" s="7">
        <v>44430</v>
      </c>
      <c r="E396" s="31">
        <v>8.677734375</v>
      </c>
      <c r="F396" s="7">
        <v>5.1999999999999998E-2</v>
      </c>
      <c r="G396" s="7">
        <v>1.1999999999999999E-3</v>
      </c>
      <c r="H396" s="7">
        <v>1.269E-2</v>
      </c>
      <c r="I396" s="7">
        <v>2.0421461749835638E-4</v>
      </c>
      <c r="J396" s="7">
        <v>4.0000000000000001E-3</v>
      </c>
      <c r="K396" s="7">
        <v>5.3999999999999998E-5</v>
      </c>
      <c r="L396" s="31">
        <v>80.7</v>
      </c>
      <c r="M396" s="31">
        <v>1.1000000000000001</v>
      </c>
      <c r="O396" s="114">
        <v>17300</v>
      </c>
      <c r="P396" s="114">
        <v>97200</v>
      </c>
      <c r="Q396" s="114">
        <v>204000</v>
      </c>
      <c r="R396" s="114">
        <v>27400</v>
      </c>
      <c r="S396" s="114">
        <v>121000</v>
      </c>
      <c r="T396" s="114">
        <v>39200</v>
      </c>
      <c r="U396" s="114">
        <v>86</v>
      </c>
      <c r="V396" s="114">
        <v>24500</v>
      </c>
      <c r="W396" s="114">
        <v>2350</v>
      </c>
      <c r="X396" s="114">
        <v>7380</v>
      </c>
      <c r="Y396" s="7">
        <v>600</v>
      </c>
      <c r="Z396" s="7">
        <v>630</v>
      </c>
      <c r="AA396" s="31">
        <v>42.4</v>
      </c>
      <c r="AB396" s="31">
        <v>104.3</v>
      </c>
      <c r="AC396" s="31">
        <v>12.3</v>
      </c>
    </row>
    <row r="397" spans="1:29" x14ac:dyDescent="0.25">
      <c r="A397" s="27" t="s">
        <v>27</v>
      </c>
      <c r="B397" s="7">
        <v>38</v>
      </c>
      <c r="C397" s="7">
        <v>5240</v>
      </c>
      <c r="D397" s="7">
        <v>49800</v>
      </c>
      <c r="E397" s="31">
        <v>9.5038167938931295</v>
      </c>
      <c r="F397" s="7">
        <v>5.1299999999999998E-2</v>
      </c>
      <c r="G397" s="7">
        <v>1.1000000000000001E-3</v>
      </c>
      <c r="H397" s="7">
        <v>1.218E-2</v>
      </c>
      <c r="I397" s="7">
        <v>2.1733669731547871E-4</v>
      </c>
      <c r="J397" s="7">
        <v>3.836E-3</v>
      </c>
      <c r="K397" s="7">
        <v>5.5000000000000002E-5</v>
      </c>
      <c r="L397" s="31">
        <v>77.400000000000006</v>
      </c>
      <c r="M397" s="31">
        <v>1.1000000000000001</v>
      </c>
      <c r="O397" s="114">
        <v>19600</v>
      </c>
      <c r="P397" s="114">
        <v>107000</v>
      </c>
      <c r="Q397" s="114">
        <v>218000</v>
      </c>
      <c r="R397" s="114">
        <v>29900</v>
      </c>
      <c r="S397" s="114">
        <v>127000</v>
      </c>
      <c r="T397" s="114">
        <v>41700</v>
      </c>
      <c r="U397" s="114">
        <v>74.7</v>
      </c>
      <c r="V397" s="114">
        <v>27200</v>
      </c>
      <c r="W397" s="114">
        <v>2570</v>
      </c>
      <c r="X397" s="114">
        <v>7960</v>
      </c>
      <c r="Y397" s="7">
        <v>716</v>
      </c>
      <c r="Z397" s="7">
        <v>807</v>
      </c>
      <c r="AA397" s="31">
        <v>59.4</v>
      </c>
      <c r="AB397" s="31">
        <v>157</v>
      </c>
      <c r="AC397" s="31">
        <v>16.7</v>
      </c>
    </row>
    <row r="398" spans="1:29" x14ac:dyDescent="0.25">
      <c r="A398" s="27" t="s">
        <v>27</v>
      </c>
      <c r="B398" s="7">
        <v>39</v>
      </c>
      <c r="C398" s="7">
        <v>6690</v>
      </c>
      <c r="D398" s="7">
        <v>57600</v>
      </c>
      <c r="E398" s="31">
        <v>8.6098654708520179</v>
      </c>
      <c r="F398" s="7">
        <v>4.9099999999999998E-2</v>
      </c>
      <c r="G398" s="7">
        <v>1E-3</v>
      </c>
      <c r="H398" s="7">
        <v>1.222E-2</v>
      </c>
      <c r="I398" s="7">
        <v>1.784176000286967E-4</v>
      </c>
      <c r="J398" s="7">
        <v>3.735E-3</v>
      </c>
      <c r="K398" s="7">
        <v>4.0000000000000003E-5</v>
      </c>
      <c r="L398" s="31">
        <v>75.349999999999994</v>
      </c>
      <c r="M398" s="31">
        <v>0.8</v>
      </c>
      <c r="O398" s="114">
        <v>23600</v>
      </c>
      <c r="P398" s="114">
        <v>84000</v>
      </c>
      <c r="Q398" s="114">
        <v>183000</v>
      </c>
      <c r="R398" s="114">
        <v>23900</v>
      </c>
      <c r="S398" s="114">
        <v>114000</v>
      </c>
      <c r="T398" s="114">
        <v>45000</v>
      </c>
      <c r="U398" s="114">
        <v>83.1</v>
      </c>
      <c r="V398" s="114">
        <v>35900</v>
      </c>
      <c r="W398" s="114">
        <v>3730</v>
      </c>
      <c r="X398" s="114">
        <v>11300</v>
      </c>
      <c r="Y398" s="7">
        <v>880</v>
      </c>
      <c r="Z398" s="7">
        <v>890</v>
      </c>
      <c r="AA398" s="31">
        <v>59.3</v>
      </c>
      <c r="AB398" s="31">
        <v>145</v>
      </c>
      <c r="AC398" s="31">
        <v>14.3</v>
      </c>
    </row>
    <row r="399" spans="1:29" x14ac:dyDescent="0.25">
      <c r="E399" s="31"/>
      <c r="L399" s="31"/>
      <c r="M399" s="31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AA399" s="31"/>
      <c r="AB399" s="31"/>
      <c r="AC399" s="31"/>
    </row>
    <row r="400" spans="1:29" x14ac:dyDescent="0.25">
      <c r="A400" s="7" t="s">
        <v>78</v>
      </c>
      <c r="B400" s="7">
        <v>1</v>
      </c>
      <c r="C400" s="7">
        <v>11580</v>
      </c>
      <c r="D400" s="7">
        <v>48200</v>
      </c>
      <c r="E400" s="31">
        <v>4.1623488773747841</v>
      </c>
      <c r="F400" s="7">
        <v>4.8379999999999999E-2</v>
      </c>
      <c r="G400" s="7">
        <v>5.5999999999999995E-4</v>
      </c>
      <c r="H400" s="7">
        <v>1.129E-2</v>
      </c>
      <c r="I400" s="7">
        <v>2.5116854898653214E-4</v>
      </c>
      <c r="J400" s="7">
        <v>3.5010000000000002E-3</v>
      </c>
      <c r="K400" s="7">
        <v>4.9257574727243728E-5</v>
      </c>
      <c r="L400" s="31">
        <v>70.650000000000006</v>
      </c>
      <c r="M400" s="31">
        <v>0.98955005897882709</v>
      </c>
      <c r="O400" s="114">
        <v>26500</v>
      </c>
      <c r="P400" s="114">
        <v>102000</v>
      </c>
      <c r="Q400" s="114">
        <v>235000</v>
      </c>
      <c r="R400" s="114">
        <v>28400</v>
      </c>
      <c r="S400" s="114">
        <v>101300</v>
      </c>
      <c r="T400" s="114">
        <v>36700</v>
      </c>
      <c r="U400" s="114">
        <v>398</v>
      </c>
      <c r="V400" s="114">
        <v>25900</v>
      </c>
      <c r="W400" s="114">
        <v>3430</v>
      </c>
      <c r="X400" s="114">
        <v>9890</v>
      </c>
      <c r="Y400" s="7">
        <v>910</v>
      </c>
      <c r="Z400" s="7">
        <v>1030</v>
      </c>
      <c r="AA400" s="31">
        <v>76.8</v>
      </c>
      <c r="AB400" s="31">
        <v>244</v>
      </c>
      <c r="AC400" s="31">
        <v>19.8</v>
      </c>
    </row>
    <row r="401" spans="1:29" x14ac:dyDescent="0.25">
      <c r="A401" s="7" t="s">
        <v>78</v>
      </c>
      <c r="B401" s="7">
        <v>2</v>
      </c>
      <c r="C401" s="7">
        <v>14200</v>
      </c>
      <c r="D401" s="7">
        <v>41500</v>
      </c>
      <c r="E401" s="31">
        <v>2.9225352112676055</v>
      </c>
      <c r="F401" s="7">
        <v>4.8460000000000003E-2</v>
      </c>
      <c r="G401" s="7">
        <v>5.5000000000000003E-4</v>
      </c>
      <c r="H401" s="7">
        <v>1.112E-2</v>
      </c>
      <c r="I401" s="7">
        <v>2.4811642428505213E-4</v>
      </c>
      <c r="J401" s="7">
        <v>3.5140000000000002E-3</v>
      </c>
      <c r="K401" s="7">
        <v>4.8644081756776957E-5</v>
      </c>
      <c r="L401" s="31">
        <v>70.900000000000006</v>
      </c>
      <c r="M401" s="31">
        <v>0.97728074170117585</v>
      </c>
      <c r="O401" s="114">
        <v>26400</v>
      </c>
      <c r="P401" s="114">
        <v>103400</v>
      </c>
      <c r="Q401" s="114">
        <v>254000</v>
      </c>
      <c r="R401" s="114">
        <v>28700</v>
      </c>
      <c r="S401" s="114">
        <v>108100</v>
      </c>
      <c r="T401" s="114">
        <v>36900</v>
      </c>
      <c r="U401" s="114">
        <v>427</v>
      </c>
      <c r="V401" s="114">
        <v>28100</v>
      </c>
      <c r="W401" s="114">
        <v>3560</v>
      </c>
      <c r="X401" s="114">
        <v>11400</v>
      </c>
      <c r="Y401" s="7">
        <v>1030</v>
      </c>
      <c r="Z401" s="7">
        <v>1160</v>
      </c>
      <c r="AA401" s="31">
        <v>92</v>
      </c>
      <c r="AB401" s="31">
        <v>264</v>
      </c>
      <c r="AC401" s="31">
        <v>22.6</v>
      </c>
    </row>
    <row r="402" spans="1:29" x14ac:dyDescent="0.25">
      <c r="A402" s="7" t="s">
        <v>78</v>
      </c>
      <c r="B402" s="7">
        <v>3</v>
      </c>
      <c r="C402" s="7">
        <v>16310</v>
      </c>
      <c r="D402" s="7">
        <v>44400</v>
      </c>
      <c r="E402" s="31">
        <v>2.722256284488044</v>
      </c>
      <c r="F402" s="7">
        <v>4.8529999999999997E-2</v>
      </c>
      <c r="G402" s="7">
        <v>5.1000000000000004E-4</v>
      </c>
      <c r="H402" s="7">
        <v>1.115E-2</v>
      </c>
      <c r="I402" s="7">
        <v>2.4865437860612872E-4</v>
      </c>
      <c r="J402" s="7">
        <v>3.5100000000000001E-3</v>
      </c>
      <c r="K402" s="7">
        <v>4.7921738292762298E-5</v>
      </c>
      <c r="L402" s="31">
        <v>70.819999999999993</v>
      </c>
      <c r="M402" s="31">
        <v>0.96289482807002347</v>
      </c>
      <c r="O402" s="114">
        <v>27800</v>
      </c>
      <c r="P402" s="114">
        <v>105000</v>
      </c>
      <c r="Q402" s="114">
        <v>240000</v>
      </c>
      <c r="R402" s="114">
        <v>28300</v>
      </c>
      <c r="S402" s="114">
        <v>103000</v>
      </c>
      <c r="T402" s="114">
        <v>38300</v>
      </c>
      <c r="U402" s="114">
        <v>327</v>
      </c>
      <c r="V402" s="114">
        <v>27300</v>
      </c>
      <c r="W402" s="114">
        <v>3770</v>
      </c>
      <c r="X402" s="114">
        <v>11300</v>
      </c>
      <c r="Y402" s="7">
        <v>1040</v>
      </c>
      <c r="Z402" s="7">
        <v>1230</v>
      </c>
      <c r="AA402" s="31">
        <v>95.5</v>
      </c>
      <c r="AB402" s="31">
        <v>278</v>
      </c>
      <c r="AC402" s="31">
        <v>24</v>
      </c>
    </row>
    <row r="403" spans="1:29" x14ac:dyDescent="0.25">
      <c r="A403" s="7" t="s">
        <v>78</v>
      </c>
      <c r="B403" s="7">
        <v>4</v>
      </c>
      <c r="C403" s="7">
        <v>18900</v>
      </c>
      <c r="D403" s="7">
        <v>43700</v>
      </c>
      <c r="E403" s="31">
        <v>2.3121693121693121</v>
      </c>
      <c r="F403" s="7">
        <v>4.8649999999999999E-2</v>
      </c>
      <c r="G403" s="7">
        <v>4.8999999999999998E-4</v>
      </c>
      <c r="H403" s="7">
        <v>1.1140000000000001E-2</v>
      </c>
      <c r="I403" s="7">
        <v>2.4340057518420125E-4</v>
      </c>
      <c r="J403" s="7">
        <v>3.5339999999999998E-3</v>
      </c>
      <c r="K403" s="7">
        <v>4.4811406801840093E-5</v>
      </c>
      <c r="L403" s="31">
        <v>71.3</v>
      </c>
      <c r="M403" s="31">
        <v>0.90102855498591172</v>
      </c>
      <c r="O403" s="114">
        <v>34300</v>
      </c>
      <c r="P403" s="114">
        <v>95400</v>
      </c>
      <c r="Q403" s="114">
        <v>227000</v>
      </c>
      <c r="R403" s="114">
        <v>26400</v>
      </c>
      <c r="S403" s="114">
        <v>95000</v>
      </c>
      <c r="T403" s="114">
        <v>35800</v>
      </c>
      <c r="U403" s="114">
        <v>370</v>
      </c>
      <c r="V403" s="114">
        <v>27000</v>
      </c>
      <c r="W403" s="114">
        <v>3780</v>
      </c>
      <c r="X403" s="114">
        <v>12200</v>
      </c>
      <c r="Y403" s="7">
        <v>1170</v>
      </c>
      <c r="Z403" s="7">
        <v>1450</v>
      </c>
      <c r="AA403" s="31">
        <v>123</v>
      </c>
      <c r="AB403" s="31">
        <v>388</v>
      </c>
      <c r="AC403" s="31">
        <v>33.299999999999997</v>
      </c>
    </row>
    <row r="404" spans="1:29" x14ac:dyDescent="0.25">
      <c r="A404" s="7" t="s">
        <v>78</v>
      </c>
      <c r="B404" s="7">
        <v>5</v>
      </c>
      <c r="C404" s="7">
        <v>6390</v>
      </c>
      <c r="D404" s="7">
        <v>36100</v>
      </c>
      <c r="E404" s="31">
        <v>5.6494522691705793</v>
      </c>
      <c r="F404" s="7">
        <v>4.8480000000000002E-2</v>
      </c>
      <c r="G404" s="7">
        <v>9.3000000000000005E-4</v>
      </c>
      <c r="H404" s="7">
        <v>1.1390000000000001E-2</v>
      </c>
      <c r="I404" s="7">
        <v>2.6228389199491455E-4</v>
      </c>
      <c r="J404" s="7">
        <v>3.5010000000000002E-3</v>
      </c>
      <c r="K404" s="7">
        <v>5.0698211684535774E-5</v>
      </c>
      <c r="L404" s="31">
        <v>70.63</v>
      </c>
      <c r="M404" s="31">
        <v>1.0181023436614809</v>
      </c>
      <c r="O404" s="114">
        <v>25000</v>
      </c>
      <c r="P404" s="114">
        <v>115900</v>
      </c>
      <c r="Q404" s="114">
        <v>263000</v>
      </c>
      <c r="R404" s="114">
        <v>31000</v>
      </c>
      <c r="S404" s="114">
        <v>107700</v>
      </c>
      <c r="T404" s="114">
        <v>36200</v>
      </c>
      <c r="U404" s="114">
        <v>450</v>
      </c>
      <c r="V404" s="114">
        <v>25300</v>
      </c>
      <c r="W404" s="114">
        <v>3320</v>
      </c>
      <c r="X404" s="114">
        <v>10000</v>
      </c>
      <c r="Y404" s="7">
        <v>860</v>
      </c>
      <c r="Z404" s="7">
        <v>980</v>
      </c>
      <c r="AA404" s="31">
        <v>68.900000000000006</v>
      </c>
      <c r="AB404" s="31">
        <v>207</v>
      </c>
      <c r="AC404" s="31">
        <v>16.600000000000001</v>
      </c>
    </row>
    <row r="405" spans="1:29" x14ac:dyDescent="0.25">
      <c r="A405" s="7" t="s">
        <v>78</v>
      </c>
      <c r="B405" s="7">
        <v>6</v>
      </c>
      <c r="C405" s="7">
        <v>15600</v>
      </c>
      <c r="D405" s="7">
        <v>47100</v>
      </c>
      <c r="E405" s="31">
        <v>3.0192307692307692</v>
      </c>
      <c r="F405" s="7">
        <v>4.7079999999999997E-2</v>
      </c>
      <c r="G405" s="7">
        <v>5.4000000000000001E-4</v>
      </c>
      <c r="H405" s="7">
        <v>1.1480000000000001E-2</v>
      </c>
      <c r="I405" s="7">
        <v>2.5043194684384819E-4</v>
      </c>
      <c r="J405" s="7">
        <v>3.5010000000000002E-3</v>
      </c>
      <c r="K405" s="7">
        <v>4.7857169452549112E-5</v>
      </c>
      <c r="L405" s="31">
        <v>70.650000000000006</v>
      </c>
      <c r="M405" s="31">
        <v>0.96856043653713231</v>
      </c>
      <c r="O405" s="114">
        <v>23200</v>
      </c>
      <c r="P405" s="114">
        <v>106000</v>
      </c>
      <c r="Q405" s="114">
        <v>244000</v>
      </c>
      <c r="R405" s="114">
        <v>28300</v>
      </c>
      <c r="S405" s="114">
        <v>97000</v>
      </c>
      <c r="T405" s="114">
        <v>43100</v>
      </c>
      <c r="U405" s="114">
        <v>541</v>
      </c>
      <c r="V405" s="114">
        <v>33900</v>
      </c>
      <c r="W405" s="114">
        <v>3930</v>
      </c>
      <c r="X405" s="114">
        <v>10300</v>
      </c>
      <c r="Y405" s="7">
        <v>694</v>
      </c>
      <c r="Z405" s="7">
        <v>617</v>
      </c>
      <c r="AA405" s="31">
        <v>39.6</v>
      </c>
      <c r="AB405" s="31">
        <v>103</v>
      </c>
      <c r="AC405" s="31">
        <v>9.18</v>
      </c>
    </row>
    <row r="406" spans="1:29" x14ac:dyDescent="0.25">
      <c r="A406" s="7" t="s">
        <v>78</v>
      </c>
      <c r="B406" s="7">
        <v>7</v>
      </c>
      <c r="C406" s="7">
        <v>16300</v>
      </c>
      <c r="D406" s="7">
        <v>53000</v>
      </c>
      <c r="E406" s="31">
        <v>3.2515337423312882</v>
      </c>
      <c r="F406" s="7">
        <v>4.8399999999999999E-2</v>
      </c>
      <c r="G406" s="7">
        <v>5.5000000000000003E-4</v>
      </c>
      <c r="H406" s="7">
        <v>1.124E-2</v>
      </c>
      <c r="I406" s="7">
        <v>2.5026993427097874E-4</v>
      </c>
      <c r="J406" s="7">
        <v>3.4819999999999999E-3</v>
      </c>
      <c r="K406" s="7">
        <v>4.8418023454494717E-5</v>
      </c>
      <c r="L406" s="31">
        <v>70.25</v>
      </c>
      <c r="M406" s="31">
        <v>0.97266925294521367</v>
      </c>
      <c r="O406" s="114">
        <v>24200</v>
      </c>
      <c r="P406" s="114">
        <v>111400</v>
      </c>
      <c r="Q406" s="114">
        <v>242000</v>
      </c>
      <c r="R406" s="114">
        <v>27900</v>
      </c>
      <c r="S406" s="114">
        <v>91000</v>
      </c>
      <c r="T406" s="114">
        <v>35000</v>
      </c>
      <c r="U406" s="114">
        <v>517</v>
      </c>
      <c r="V406" s="114">
        <v>24600</v>
      </c>
      <c r="W406" s="114">
        <v>3230</v>
      </c>
      <c r="X406" s="114">
        <v>9370</v>
      </c>
      <c r="Y406" s="7">
        <v>832</v>
      </c>
      <c r="Z406" s="7">
        <v>908</v>
      </c>
      <c r="AA406" s="31">
        <v>78.3</v>
      </c>
      <c r="AB406" s="31">
        <v>238</v>
      </c>
      <c r="AC406" s="31">
        <v>21.6</v>
      </c>
    </row>
    <row r="407" spans="1:29" x14ac:dyDescent="0.25">
      <c r="A407" s="7" t="s">
        <v>78</v>
      </c>
      <c r="B407" s="7">
        <v>8</v>
      </c>
      <c r="C407" s="7">
        <v>17410</v>
      </c>
      <c r="D407" s="7">
        <v>44900</v>
      </c>
      <c r="E407" s="31">
        <v>2.578977599080988</v>
      </c>
      <c r="F407" s="7">
        <v>4.795E-2</v>
      </c>
      <c r="G407" s="7">
        <v>4.8999999999999998E-4</v>
      </c>
      <c r="H407" s="7">
        <v>1.1140000000000001E-2</v>
      </c>
      <c r="I407" s="7">
        <v>2.5306094127699758E-4</v>
      </c>
      <c r="J407" s="7">
        <v>3.4989999999999999E-3</v>
      </c>
      <c r="K407" s="7">
        <v>5.0684677448021702E-5</v>
      </c>
      <c r="L407" s="31">
        <v>70.599999999999994</v>
      </c>
      <c r="M407" s="31">
        <v>1.0251912619604207</v>
      </c>
      <c r="O407" s="114">
        <v>36800</v>
      </c>
      <c r="P407" s="114">
        <v>108600</v>
      </c>
      <c r="Q407" s="114">
        <v>234000</v>
      </c>
      <c r="R407" s="114">
        <v>26600</v>
      </c>
      <c r="S407" s="114">
        <v>97000</v>
      </c>
      <c r="T407" s="114">
        <v>38400</v>
      </c>
      <c r="U407" s="114">
        <v>640</v>
      </c>
      <c r="V407" s="114">
        <v>32100</v>
      </c>
      <c r="W407" s="114">
        <v>4350</v>
      </c>
      <c r="X407" s="114">
        <v>14500</v>
      </c>
      <c r="Y407" s="7">
        <v>1290</v>
      </c>
      <c r="Z407" s="7">
        <v>1530</v>
      </c>
      <c r="AA407" s="31">
        <v>132</v>
      </c>
      <c r="AB407" s="31">
        <v>380</v>
      </c>
      <c r="AC407" s="31">
        <v>34</v>
      </c>
    </row>
    <row r="408" spans="1:29" x14ac:dyDescent="0.25">
      <c r="A408" s="7" t="s">
        <v>78</v>
      </c>
      <c r="B408" s="7">
        <v>9</v>
      </c>
      <c r="C408" s="7">
        <v>14640</v>
      </c>
      <c r="D408" s="7">
        <v>47500</v>
      </c>
      <c r="E408" s="31">
        <v>3.2445355191256833</v>
      </c>
      <c r="F408" s="7">
        <v>4.8640000000000003E-2</v>
      </c>
      <c r="G408" s="7">
        <v>6.6E-4</v>
      </c>
      <c r="H408" s="7">
        <v>1.1339999999999999E-2</v>
      </c>
      <c r="I408" s="7">
        <v>2.5658963346168138E-4</v>
      </c>
      <c r="J408" s="7">
        <v>3.496E-3</v>
      </c>
      <c r="K408" s="7">
        <v>4.9938760378687818E-5</v>
      </c>
      <c r="L408" s="31">
        <v>70.53</v>
      </c>
      <c r="M408" s="31">
        <v>1.0029700259773469</v>
      </c>
      <c r="O408" s="114">
        <v>27400</v>
      </c>
      <c r="P408" s="114">
        <v>130000</v>
      </c>
      <c r="Q408" s="114">
        <v>241000</v>
      </c>
      <c r="R408" s="114">
        <v>28500</v>
      </c>
      <c r="S408" s="114">
        <v>97000</v>
      </c>
      <c r="T408" s="114">
        <v>33900</v>
      </c>
      <c r="U408" s="114">
        <v>498</v>
      </c>
      <c r="V408" s="114">
        <v>24900</v>
      </c>
      <c r="W408" s="114">
        <v>3280</v>
      </c>
      <c r="X408" s="114">
        <v>10500</v>
      </c>
      <c r="Y408" s="7">
        <v>850</v>
      </c>
      <c r="Z408" s="7">
        <v>1010</v>
      </c>
      <c r="AA408" s="31">
        <v>73</v>
      </c>
      <c r="AB408" s="31">
        <v>239</v>
      </c>
      <c r="AC408" s="31">
        <v>20.2</v>
      </c>
    </row>
    <row r="409" spans="1:29" x14ac:dyDescent="0.25">
      <c r="A409" s="7" t="s">
        <v>78</v>
      </c>
      <c r="B409" s="7">
        <v>10</v>
      </c>
      <c r="C409" s="7">
        <v>21360</v>
      </c>
      <c r="D409" s="7">
        <v>50500</v>
      </c>
      <c r="E409" s="31">
        <v>2.3642322097378279</v>
      </c>
      <c r="F409" s="7">
        <v>4.8410000000000002E-2</v>
      </c>
      <c r="G409" s="7">
        <v>5.9000000000000003E-4</v>
      </c>
      <c r="H409" s="7">
        <v>1.1129999999999999E-2</v>
      </c>
      <c r="I409" s="7">
        <v>2.5288487499255463E-4</v>
      </c>
      <c r="J409" s="7">
        <v>3.4880000000000002E-3</v>
      </c>
      <c r="K409" s="7">
        <v>4.916710051894458E-5</v>
      </c>
      <c r="L409" s="31">
        <v>70.38</v>
      </c>
      <c r="M409" s="31">
        <v>0.99477499196753028</v>
      </c>
      <c r="O409" s="114">
        <v>27000</v>
      </c>
      <c r="P409" s="114">
        <v>109000</v>
      </c>
      <c r="Q409" s="114">
        <v>242000</v>
      </c>
      <c r="R409" s="114">
        <v>27600</v>
      </c>
      <c r="S409" s="114">
        <v>93600</v>
      </c>
      <c r="T409" s="114">
        <v>35100</v>
      </c>
      <c r="U409" s="114">
        <v>543</v>
      </c>
      <c r="V409" s="114">
        <v>26200</v>
      </c>
      <c r="W409" s="114">
        <v>3450</v>
      </c>
      <c r="X409" s="114">
        <v>10620</v>
      </c>
      <c r="Y409" s="7">
        <v>860</v>
      </c>
      <c r="Z409" s="7">
        <v>1018</v>
      </c>
      <c r="AA409" s="31">
        <v>81.400000000000006</v>
      </c>
      <c r="AB409" s="31">
        <v>265</v>
      </c>
      <c r="AC409" s="31">
        <v>22</v>
      </c>
    </row>
    <row r="410" spans="1:29" s="113" customFormat="1" x14ac:dyDescent="0.25">
      <c r="A410" s="113" t="s">
        <v>78</v>
      </c>
      <c r="B410" s="113">
        <v>11</v>
      </c>
      <c r="C410" s="113">
        <v>6000</v>
      </c>
      <c r="D410" s="113">
        <v>41400</v>
      </c>
      <c r="E410" s="115">
        <v>6.9</v>
      </c>
      <c r="F410" s="113">
        <v>0.05</v>
      </c>
      <c r="G410" s="113">
        <v>1.1000000000000001E-3</v>
      </c>
      <c r="H410" s="113">
        <v>1.159E-2</v>
      </c>
      <c r="I410" s="113">
        <v>2.6576538525549184E-4</v>
      </c>
      <c r="J410" s="113">
        <v>3.4989999999999999E-3</v>
      </c>
      <c r="K410" s="113">
        <v>4.995934875486269E-5</v>
      </c>
      <c r="L410" s="115">
        <v>70.59</v>
      </c>
      <c r="M410" s="115">
        <v>1.0105833678034684</v>
      </c>
      <c r="O410" s="116">
        <v>26200</v>
      </c>
      <c r="P410" s="116">
        <v>118200</v>
      </c>
      <c r="Q410" s="116">
        <v>242000</v>
      </c>
      <c r="R410" s="116">
        <v>29400</v>
      </c>
      <c r="S410" s="116">
        <v>106000</v>
      </c>
      <c r="T410" s="116">
        <v>31500</v>
      </c>
      <c r="U410" s="116">
        <v>735</v>
      </c>
      <c r="V410" s="116">
        <v>24500</v>
      </c>
      <c r="W410" s="116">
        <v>2940</v>
      </c>
      <c r="X410" s="116">
        <v>9110</v>
      </c>
      <c r="Y410" s="113">
        <v>850</v>
      </c>
      <c r="Z410" s="113">
        <v>980</v>
      </c>
      <c r="AA410" s="115">
        <v>67.3</v>
      </c>
      <c r="AB410" s="115">
        <v>198</v>
      </c>
      <c r="AC410" s="115">
        <v>18.3</v>
      </c>
    </row>
    <row r="411" spans="1:29" x14ac:dyDescent="0.25">
      <c r="A411" s="7" t="s">
        <v>78</v>
      </c>
      <c r="B411" s="7">
        <v>12</v>
      </c>
      <c r="C411" s="7">
        <v>12070</v>
      </c>
      <c r="D411" s="7">
        <v>58200</v>
      </c>
      <c r="E411" s="31">
        <v>4.8218724109362059</v>
      </c>
      <c r="F411" s="7">
        <v>4.8820000000000002E-2</v>
      </c>
      <c r="G411" s="7">
        <v>8.0999999999999996E-4</v>
      </c>
      <c r="H411" s="7">
        <v>1.133E-2</v>
      </c>
      <c r="I411" s="7">
        <v>2.5641287019180612E-4</v>
      </c>
      <c r="J411" s="7">
        <v>3.4789999999999999E-3</v>
      </c>
      <c r="K411" s="7">
        <v>4.839688267244079E-5</v>
      </c>
      <c r="L411" s="31">
        <v>70.2</v>
      </c>
      <c r="M411" s="31">
        <v>0.97933508075632625</v>
      </c>
      <c r="O411" s="114">
        <v>27000</v>
      </c>
      <c r="P411" s="114">
        <v>101500</v>
      </c>
      <c r="Q411" s="114">
        <v>229000</v>
      </c>
      <c r="R411" s="114">
        <v>29100</v>
      </c>
      <c r="S411" s="114">
        <v>104900</v>
      </c>
      <c r="T411" s="114">
        <v>38500</v>
      </c>
      <c r="U411" s="114">
        <v>453</v>
      </c>
      <c r="V411" s="114">
        <v>27200</v>
      </c>
      <c r="W411" s="114">
        <v>3350</v>
      </c>
      <c r="X411" s="114">
        <v>10630</v>
      </c>
      <c r="Y411" s="7">
        <v>928</v>
      </c>
      <c r="Z411" s="7">
        <v>1028</v>
      </c>
      <c r="AA411" s="31">
        <v>76.7</v>
      </c>
      <c r="AB411" s="31">
        <v>238</v>
      </c>
      <c r="AC411" s="31">
        <v>21.6</v>
      </c>
    </row>
    <row r="412" spans="1:29" x14ac:dyDescent="0.25">
      <c r="A412" s="7" t="s">
        <v>78</v>
      </c>
      <c r="B412" s="7">
        <v>13</v>
      </c>
      <c r="C412" s="7">
        <v>17090</v>
      </c>
      <c r="D412" s="7">
        <v>56700</v>
      </c>
      <c r="E412" s="31">
        <v>3.3177296664716209</v>
      </c>
      <c r="F412" s="7">
        <v>4.9169999999999998E-2</v>
      </c>
      <c r="G412" s="7">
        <v>6.3000000000000003E-4</v>
      </c>
      <c r="H412" s="7">
        <v>1.1140000000000001E-2</v>
      </c>
      <c r="I412" s="7">
        <v>2.4847502892644968E-4</v>
      </c>
      <c r="J412" s="7">
        <v>3.4979999999999998E-3</v>
      </c>
      <c r="K412" s="7">
        <v>4.783566401796885E-5</v>
      </c>
      <c r="L412" s="31">
        <v>70.569999999999993</v>
      </c>
      <c r="M412" s="31">
        <v>0.96798865770679365</v>
      </c>
      <c r="O412" s="114">
        <v>34700</v>
      </c>
      <c r="P412" s="114">
        <v>103000</v>
      </c>
      <c r="Q412" s="114">
        <v>232000</v>
      </c>
      <c r="R412" s="114">
        <v>28900</v>
      </c>
      <c r="S412" s="114">
        <v>102700</v>
      </c>
      <c r="T412" s="114">
        <v>37600</v>
      </c>
      <c r="U412" s="114">
        <v>463</v>
      </c>
      <c r="V412" s="114">
        <v>29200</v>
      </c>
      <c r="W412" s="114">
        <v>3830</v>
      </c>
      <c r="X412" s="114">
        <v>12100</v>
      </c>
      <c r="Y412" s="7">
        <v>1090</v>
      </c>
      <c r="Z412" s="7">
        <v>1220</v>
      </c>
      <c r="AA412" s="31">
        <v>105</v>
      </c>
      <c r="AB412" s="31">
        <v>335</v>
      </c>
      <c r="AC412" s="31">
        <v>28.4</v>
      </c>
    </row>
    <row r="413" spans="1:29" x14ac:dyDescent="0.25">
      <c r="A413" s="7" t="s">
        <v>78</v>
      </c>
      <c r="B413" s="7">
        <v>14</v>
      </c>
      <c r="C413" s="7">
        <v>14990</v>
      </c>
      <c r="D413" s="7">
        <v>50000</v>
      </c>
      <c r="E413" s="31">
        <v>3.3355570380253501</v>
      </c>
      <c r="F413" s="7">
        <v>4.9079999999999999E-2</v>
      </c>
      <c r="G413" s="7">
        <v>6.4999999999999997E-4</v>
      </c>
      <c r="H413" s="7">
        <v>1.125E-2</v>
      </c>
      <c r="I413" s="7">
        <v>2.5500000000000002E-4</v>
      </c>
      <c r="J413" s="7">
        <v>3.5019999999999999E-3</v>
      </c>
      <c r="K413" s="7">
        <v>5.1439236308872244E-5</v>
      </c>
      <c r="L413" s="31">
        <v>70.66</v>
      </c>
      <c r="M413" s="31">
        <v>1.032931661416185</v>
      </c>
      <c r="O413" s="114">
        <v>33500</v>
      </c>
      <c r="P413" s="114">
        <v>114000</v>
      </c>
      <c r="Q413" s="114">
        <v>239000</v>
      </c>
      <c r="R413" s="114">
        <v>30000</v>
      </c>
      <c r="S413" s="114">
        <v>101500</v>
      </c>
      <c r="T413" s="114">
        <v>37100</v>
      </c>
      <c r="U413" s="114">
        <v>471</v>
      </c>
      <c r="V413" s="114">
        <v>27800</v>
      </c>
      <c r="W413" s="114">
        <v>3620</v>
      </c>
      <c r="X413" s="114">
        <v>11800</v>
      </c>
      <c r="Y413" s="7">
        <v>1010</v>
      </c>
      <c r="Z413" s="7">
        <v>1190</v>
      </c>
      <c r="AA413" s="31">
        <v>98</v>
      </c>
      <c r="AB413" s="31">
        <v>297</v>
      </c>
      <c r="AC413" s="31">
        <v>26.7</v>
      </c>
    </row>
    <row r="414" spans="1:29" x14ac:dyDescent="0.25">
      <c r="A414" s="7" t="s">
        <v>78</v>
      </c>
      <c r="B414" s="7">
        <v>15</v>
      </c>
      <c r="C414" s="7">
        <v>16230</v>
      </c>
      <c r="D414" s="7">
        <v>54800</v>
      </c>
      <c r="E414" s="31">
        <v>3.3764633394947627</v>
      </c>
      <c r="F414" s="7">
        <v>4.922E-2</v>
      </c>
      <c r="G414" s="7">
        <v>6.7000000000000002E-4</v>
      </c>
      <c r="H414" s="7">
        <v>1.1270000000000001E-2</v>
      </c>
      <c r="I414" s="7">
        <v>2.5535301055597525E-4</v>
      </c>
      <c r="J414" s="7">
        <v>3.496E-3</v>
      </c>
      <c r="K414" s="7">
        <v>4.8516799030438935E-5</v>
      </c>
      <c r="L414" s="31">
        <v>70.53</v>
      </c>
      <c r="M414" s="31">
        <v>0.97465320653502197</v>
      </c>
      <c r="O414" s="114">
        <v>32400</v>
      </c>
      <c r="P414" s="114">
        <v>112000</v>
      </c>
      <c r="Q414" s="114">
        <v>242000</v>
      </c>
      <c r="R414" s="114">
        <v>29700</v>
      </c>
      <c r="S414" s="114">
        <v>99200</v>
      </c>
      <c r="T414" s="114">
        <v>38800</v>
      </c>
      <c r="U414" s="114">
        <v>480</v>
      </c>
      <c r="V414" s="114">
        <v>28600</v>
      </c>
      <c r="W414" s="114">
        <v>3570</v>
      </c>
      <c r="X414" s="114">
        <v>12600</v>
      </c>
      <c r="Y414" s="7">
        <v>1087</v>
      </c>
      <c r="Z414" s="7">
        <v>1237</v>
      </c>
      <c r="AA414" s="31">
        <v>102</v>
      </c>
      <c r="AB414" s="31">
        <v>314</v>
      </c>
      <c r="AC414" s="31">
        <v>28.4</v>
      </c>
    </row>
    <row r="415" spans="1:29" x14ac:dyDescent="0.25">
      <c r="A415" s="7" t="s">
        <v>78</v>
      </c>
      <c r="B415" s="7">
        <v>16</v>
      </c>
      <c r="C415" s="7">
        <v>22270</v>
      </c>
      <c r="D415" s="7">
        <v>41300</v>
      </c>
      <c r="E415" s="31">
        <v>1.8545127974854063</v>
      </c>
      <c r="F415" s="7">
        <v>4.8759999999999998E-2</v>
      </c>
      <c r="G415" s="7">
        <v>4.8999999999999998E-4</v>
      </c>
      <c r="H415" s="7">
        <v>1.119E-2</v>
      </c>
      <c r="I415" s="7">
        <v>2.4937209146173514E-4</v>
      </c>
      <c r="J415" s="7">
        <v>3.5690000000000001E-3</v>
      </c>
      <c r="K415" s="7">
        <v>4.9733569705079485E-5</v>
      </c>
      <c r="L415" s="31">
        <v>72</v>
      </c>
      <c r="M415" s="31">
        <v>0.99904146060111043</v>
      </c>
      <c r="O415" s="114">
        <v>39300</v>
      </c>
      <c r="P415" s="114">
        <v>109100</v>
      </c>
      <c r="Q415" s="114">
        <v>236000</v>
      </c>
      <c r="R415" s="114">
        <v>30100</v>
      </c>
      <c r="S415" s="114">
        <v>104500</v>
      </c>
      <c r="T415" s="114">
        <v>38800</v>
      </c>
      <c r="U415" s="114">
        <v>435</v>
      </c>
      <c r="V415" s="114">
        <v>28400</v>
      </c>
      <c r="W415" s="114">
        <v>3840</v>
      </c>
      <c r="X415" s="114">
        <v>13500</v>
      </c>
      <c r="Y415" s="7">
        <v>1180</v>
      </c>
      <c r="Z415" s="7">
        <v>1450</v>
      </c>
      <c r="AA415" s="31">
        <v>108</v>
      </c>
      <c r="AB415" s="31">
        <v>354</v>
      </c>
      <c r="AC415" s="31">
        <v>31.3</v>
      </c>
    </row>
    <row r="416" spans="1:29" x14ac:dyDescent="0.25">
      <c r="A416" s="7" t="s">
        <v>78</v>
      </c>
      <c r="B416" s="7">
        <v>17</v>
      </c>
      <c r="C416" s="7">
        <v>27000</v>
      </c>
      <c r="D416" s="7">
        <v>38090</v>
      </c>
      <c r="E416" s="31">
        <v>1.4107407407407409</v>
      </c>
      <c r="F416" s="7">
        <v>4.8370000000000003E-2</v>
      </c>
      <c r="G416" s="7">
        <v>4.0000000000000002E-4</v>
      </c>
      <c r="H416" s="7">
        <v>1.098E-2</v>
      </c>
      <c r="I416" s="7">
        <v>2.4560977179257341E-4</v>
      </c>
      <c r="J416" s="7">
        <v>3.5179999999999999E-3</v>
      </c>
      <c r="K416" s="7">
        <v>5.0089954234756493E-5</v>
      </c>
      <c r="L416" s="31">
        <v>70.98</v>
      </c>
      <c r="M416" s="31">
        <v>1.0132571740698408</v>
      </c>
      <c r="O416" s="114">
        <v>42100</v>
      </c>
      <c r="P416" s="114">
        <v>107800</v>
      </c>
      <c r="Q416" s="114">
        <v>231000</v>
      </c>
      <c r="R416" s="114">
        <v>28500</v>
      </c>
      <c r="S416" s="114">
        <v>106000</v>
      </c>
      <c r="T416" s="114">
        <v>41200</v>
      </c>
      <c r="U416" s="114">
        <v>436</v>
      </c>
      <c r="V416" s="114">
        <v>28900</v>
      </c>
      <c r="W416" s="114">
        <v>4050</v>
      </c>
      <c r="X416" s="114">
        <v>14500</v>
      </c>
      <c r="Y416" s="7">
        <v>1226</v>
      </c>
      <c r="Z416" s="7">
        <v>1510</v>
      </c>
      <c r="AA416" s="31">
        <v>130</v>
      </c>
      <c r="AB416" s="31">
        <v>397</v>
      </c>
      <c r="AC416" s="31">
        <v>37.200000000000003</v>
      </c>
    </row>
    <row r="417" spans="1:29" x14ac:dyDescent="0.25">
      <c r="A417" s="7" t="s">
        <v>78</v>
      </c>
      <c r="B417" s="7">
        <v>18</v>
      </c>
      <c r="C417" s="7">
        <v>22410</v>
      </c>
      <c r="D417" s="7">
        <v>46000</v>
      </c>
      <c r="E417" s="31">
        <v>2.0526550647032575</v>
      </c>
      <c r="F417" s="7">
        <v>4.879E-2</v>
      </c>
      <c r="G417" s="7">
        <v>5.5999999999999995E-4</v>
      </c>
      <c r="H417" s="7">
        <v>1.112E-2</v>
      </c>
      <c r="I417" s="7">
        <v>2.4811642428505213E-4</v>
      </c>
      <c r="J417" s="7">
        <v>3.5230000000000001E-3</v>
      </c>
      <c r="K417" s="7">
        <v>4.9411071201604202E-5</v>
      </c>
      <c r="L417" s="31">
        <v>71.09</v>
      </c>
      <c r="M417" s="31">
        <v>0.99971084403491395</v>
      </c>
      <c r="O417" s="114">
        <v>37700</v>
      </c>
      <c r="P417" s="114">
        <v>109000</v>
      </c>
      <c r="Q417" s="114">
        <v>243000</v>
      </c>
      <c r="R417" s="114">
        <v>30000</v>
      </c>
      <c r="S417" s="114">
        <v>102200</v>
      </c>
      <c r="T417" s="114">
        <v>39500</v>
      </c>
      <c r="U417" s="114">
        <v>380</v>
      </c>
      <c r="V417" s="114">
        <v>28600</v>
      </c>
      <c r="W417" s="114">
        <v>3880</v>
      </c>
      <c r="X417" s="114">
        <v>13000</v>
      </c>
      <c r="Y417" s="7">
        <v>1180</v>
      </c>
      <c r="Z417" s="7">
        <v>1410</v>
      </c>
      <c r="AA417" s="31">
        <v>113</v>
      </c>
      <c r="AB417" s="31">
        <v>361</v>
      </c>
      <c r="AC417" s="31">
        <v>33.799999999999997</v>
      </c>
    </row>
    <row r="418" spans="1:29" x14ac:dyDescent="0.25">
      <c r="A418" s="7" t="s">
        <v>78</v>
      </c>
      <c r="B418" s="7">
        <v>19</v>
      </c>
      <c r="C418" s="7">
        <v>18140</v>
      </c>
      <c r="D418" s="7">
        <v>41900</v>
      </c>
      <c r="E418" s="31">
        <v>2.3098125689084896</v>
      </c>
      <c r="F418" s="7">
        <v>4.8849999999999998E-2</v>
      </c>
      <c r="G418" s="7">
        <v>4.6999999999999999E-4</v>
      </c>
      <c r="H418" s="7">
        <v>1.1050000000000001E-2</v>
      </c>
      <c r="I418" s="7">
        <v>2.4257163890281983E-4</v>
      </c>
      <c r="J418" s="7">
        <v>3.532E-3</v>
      </c>
      <c r="K418" s="7">
        <v>4.8079903309386972E-5</v>
      </c>
      <c r="L418" s="31">
        <v>71.27</v>
      </c>
      <c r="M418" s="31">
        <v>0.96614349779367659</v>
      </c>
      <c r="O418" s="114">
        <v>42200</v>
      </c>
      <c r="P418" s="114">
        <v>99600</v>
      </c>
      <c r="Q418" s="114">
        <v>228000</v>
      </c>
      <c r="R418" s="114">
        <v>29300</v>
      </c>
      <c r="S418" s="114">
        <v>109300</v>
      </c>
      <c r="T418" s="114">
        <v>40300</v>
      </c>
      <c r="U418" s="114">
        <v>386</v>
      </c>
      <c r="V418" s="114">
        <v>28700</v>
      </c>
      <c r="W418" s="114">
        <v>4030</v>
      </c>
      <c r="X418" s="114">
        <v>13800</v>
      </c>
      <c r="Y418" s="7">
        <v>1278</v>
      </c>
      <c r="Z418" s="7">
        <v>1580</v>
      </c>
      <c r="AA418" s="31">
        <v>141</v>
      </c>
      <c r="AB418" s="31">
        <v>446</v>
      </c>
      <c r="AC418" s="31">
        <v>43.6</v>
      </c>
    </row>
    <row r="419" spans="1:29" x14ac:dyDescent="0.25">
      <c r="A419" s="7" t="s">
        <v>78</v>
      </c>
      <c r="B419" s="7">
        <v>20</v>
      </c>
      <c r="C419" s="7">
        <v>21140</v>
      </c>
      <c r="D419" s="7">
        <v>48800</v>
      </c>
      <c r="E419" s="31">
        <v>2.3084200567644277</v>
      </c>
      <c r="F419" s="7">
        <v>4.8669999999999998E-2</v>
      </c>
      <c r="G419" s="7">
        <v>5.2999999999999998E-4</v>
      </c>
      <c r="H419" s="7">
        <v>1.107E-2</v>
      </c>
      <c r="I419" s="7">
        <v>2.5182922785093871E-4</v>
      </c>
      <c r="J419" s="7">
        <v>3.4039999999999999E-3</v>
      </c>
      <c r="K419" s="7">
        <v>4.6472174902408005E-5</v>
      </c>
      <c r="L419" s="31">
        <v>68.680000000000007</v>
      </c>
      <c r="M419" s="31">
        <v>0.94064208104039237</v>
      </c>
      <c r="O419" s="114">
        <v>39900</v>
      </c>
      <c r="P419" s="114">
        <v>104400</v>
      </c>
      <c r="Q419" s="114">
        <v>229000</v>
      </c>
      <c r="R419" s="114">
        <v>27800</v>
      </c>
      <c r="S419" s="114">
        <v>95700</v>
      </c>
      <c r="T419" s="114">
        <v>35600</v>
      </c>
      <c r="U419" s="114">
        <v>390</v>
      </c>
      <c r="V419" s="114">
        <v>27300</v>
      </c>
      <c r="W419" s="114">
        <v>3490</v>
      </c>
      <c r="X419" s="114">
        <v>12900</v>
      </c>
      <c r="Y419" s="7">
        <v>1150</v>
      </c>
      <c r="Z419" s="7">
        <v>1370</v>
      </c>
      <c r="AA419" s="31">
        <v>118</v>
      </c>
      <c r="AB419" s="31">
        <v>352</v>
      </c>
      <c r="AC419" s="31">
        <v>32</v>
      </c>
    </row>
    <row r="420" spans="1:29" x14ac:dyDescent="0.25">
      <c r="A420" s="7" t="s">
        <v>78</v>
      </c>
      <c r="B420" s="7">
        <v>21</v>
      </c>
      <c r="C420" s="7">
        <v>16210</v>
      </c>
      <c r="D420" s="7">
        <v>41800</v>
      </c>
      <c r="E420" s="31">
        <v>2.578655151141271</v>
      </c>
      <c r="F420" s="7">
        <v>4.9000000000000002E-2</v>
      </c>
      <c r="G420" s="7">
        <v>6.2E-4</v>
      </c>
      <c r="H420" s="7">
        <v>1.0059999999999999E-2</v>
      </c>
      <c r="I420" s="7">
        <v>2.293064325307949E-4</v>
      </c>
      <c r="J420" s="7">
        <v>3.271E-3</v>
      </c>
      <c r="K420" s="7">
        <v>4.84216089407405E-5</v>
      </c>
      <c r="L420" s="31">
        <v>66.010000000000005</v>
      </c>
      <c r="M420" s="31">
        <v>0.97977596571920456</v>
      </c>
      <c r="O420" s="114">
        <v>25300</v>
      </c>
      <c r="P420" s="114">
        <v>114000</v>
      </c>
      <c r="Q420" s="114">
        <v>269000</v>
      </c>
      <c r="R420" s="114">
        <v>30800</v>
      </c>
      <c r="S420" s="114">
        <v>102600</v>
      </c>
      <c r="T420" s="114">
        <v>48200</v>
      </c>
      <c r="U420" s="114">
        <v>521</v>
      </c>
      <c r="V420" s="114">
        <v>38000</v>
      </c>
      <c r="W420" s="114">
        <v>4670</v>
      </c>
      <c r="X420" s="114">
        <v>10860</v>
      </c>
      <c r="Y420" s="7">
        <v>656</v>
      </c>
      <c r="Z420" s="7">
        <v>574</v>
      </c>
      <c r="AA420" s="31">
        <v>36.299999999999997</v>
      </c>
      <c r="AB420" s="31">
        <v>97</v>
      </c>
      <c r="AC420" s="31">
        <v>8.5</v>
      </c>
    </row>
    <row r="421" spans="1:29" x14ac:dyDescent="0.25">
      <c r="A421" s="7" t="s">
        <v>78</v>
      </c>
      <c r="B421" s="7">
        <v>22</v>
      </c>
      <c r="C421" s="7">
        <v>16510</v>
      </c>
      <c r="D421" s="7">
        <v>47800</v>
      </c>
      <c r="E421" s="31">
        <v>2.8952150211992733</v>
      </c>
      <c r="F421" s="7">
        <v>4.9520000000000002E-2</v>
      </c>
      <c r="G421" s="7">
        <v>6.6E-4</v>
      </c>
      <c r="H421" s="7">
        <v>9.1999999999999998E-3</v>
      </c>
      <c r="I421" s="7">
        <v>2.3120553626589482E-4</v>
      </c>
      <c r="J421" s="7">
        <v>2.9459999999999998E-3</v>
      </c>
      <c r="K421" s="7">
        <v>5.1957872908347585E-5</v>
      </c>
      <c r="L421" s="31">
        <v>59.46</v>
      </c>
      <c r="M421" s="31">
        <v>1.0504349250267719</v>
      </c>
      <c r="O421" s="114">
        <v>24700</v>
      </c>
      <c r="P421" s="114">
        <v>115000</v>
      </c>
      <c r="Q421" s="114">
        <v>250000</v>
      </c>
      <c r="R421" s="114">
        <v>28700</v>
      </c>
      <c r="S421" s="114">
        <v>98400</v>
      </c>
      <c r="T421" s="114">
        <v>48000</v>
      </c>
      <c r="U421" s="114">
        <v>710</v>
      </c>
      <c r="V421" s="114">
        <v>38800</v>
      </c>
      <c r="W421" s="114">
        <v>4760</v>
      </c>
      <c r="X421" s="114">
        <v>11180</v>
      </c>
      <c r="Y421" s="7">
        <v>695</v>
      </c>
      <c r="Z421" s="7">
        <v>581</v>
      </c>
      <c r="AA421" s="31">
        <v>35.9</v>
      </c>
      <c r="AB421" s="31">
        <v>98.8</v>
      </c>
      <c r="AC421" s="31">
        <v>8.31</v>
      </c>
    </row>
    <row r="422" spans="1:29" x14ac:dyDescent="0.25">
      <c r="A422" s="7" t="s">
        <v>78</v>
      </c>
      <c r="B422" s="7">
        <v>23</v>
      </c>
      <c r="C422" s="7">
        <v>16540</v>
      </c>
      <c r="D422" s="7">
        <v>48400</v>
      </c>
      <c r="E422" s="31">
        <v>2.9262394195888755</v>
      </c>
      <c r="F422" s="7">
        <v>4.87E-2</v>
      </c>
      <c r="G422" s="7">
        <v>5.8E-4</v>
      </c>
      <c r="H422" s="7">
        <v>1.03E-2</v>
      </c>
      <c r="I422" s="7">
        <v>2.2898908270919819E-4</v>
      </c>
      <c r="J422" s="7">
        <v>3.326E-3</v>
      </c>
      <c r="K422" s="7">
        <v>4.7330895520368088E-5</v>
      </c>
      <c r="L422" s="31">
        <v>67.11</v>
      </c>
      <c r="M422" s="31">
        <v>0.95069066647411671</v>
      </c>
      <c r="O422" s="114">
        <v>24800</v>
      </c>
      <c r="P422" s="114">
        <v>111800</v>
      </c>
      <c r="Q422" s="114">
        <v>239000</v>
      </c>
      <c r="R422" s="114">
        <v>26800</v>
      </c>
      <c r="S422" s="114">
        <v>100000</v>
      </c>
      <c r="T422" s="114">
        <v>48000</v>
      </c>
      <c r="U422" s="114">
        <v>507</v>
      </c>
      <c r="V422" s="114">
        <v>38600</v>
      </c>
      <c r="W422" s="114">
        <v>4590</v>
      </c>
      <c r="X422" s="114">
        <v>10150</v>
      </c>
      <c r="Y422" s="7">
        <v>661</v>
      </c>
      <c r="Z422" s="7">
        <v>543</v>
      </c>
      <c r="AA422" s="31">
        <v>34.9</v>
      </c>
      <c r="AB422" s="31">
        <v>95.2</v>
      </c>
      <c r="AC422" s="31">
        <v>8.25</v>
      </c>
    </row>
    <row r="423" spans="1:29" x14ac:dyDescent="0.25">
      <c r="A423" s="7" t="s">
        <v>78</v>
      </c>
      <c r="B423" s="7">
        <v>24</v>
      </c>
      <c r="C423" s="7">
        <v>18570</v>
      </c>
      <c r="D423" s="7">
        <v>49400</v>
      </c>
      <c r="E423" s="31">
        <v>2.6602046311254712</v>
      </c>
      <c r="F423" s="7">
        <v>4.8939999999999997E-2</v>
      </c>
      <c r="G423" s="7">
        <v>6.0999999999999997E-4</v>
      </c>
      <c r="H423" s="7">
        <v>1.0290000000000001E-2</v>
      </c>
      <c r="I423" s="7">
        <v>2.3823022478266693E-4</v>
      </c>
      <c r="J423" s="7">
        <v>3.2980000000000002E-3</v>
      </c>
      <c r="K423" s="7">
        <v>5.1633666924207502E-5</v>
      </c>
      <c r="L423" s="31">
        <v>66.540000000000006</v>
      </c>
      <c r="M423" s="31">
        <v>1.0440528207499851</v>
      </c>
      <c r="O423" s="114">
        <v>24500</v>
      </c>
      <c r="P423" s="114">
        <v>119000</v>
      </c>
      <c r="Q423" s="114">
        <v>241000</v>
      </c>
      <c r="R423" s="114">
        <v>27800</v>
      </c>
      <c r="S423" s="114">
        <v>97400</v>
      </c>
      <c r="T423" s="114">
        <v>47100</v>
      </c>
      <c r="U423" s="114">
        <v>547</v>
      </c>
      <c r="V423" s="114">
        <v>36800</v>
      </c>
      <c r="W423" s="114">
        <v>4770</v>
      </c>
      <c r="X423" s="114">
        <v>10860</v>
      </c>
      <c r="Y423" s="7">
        <v>634</v>
      </c>
      <c r="Z423" s="7">
        <v>549</v>
      </c>
      <c r="AA423" s="31">
        <v>33.200000000000003</v>
      </c>
      <c r="AB423" s="31">
        <v>89</v>
      </c>
      <c r="AC423" s="31">
        <v>7.38</v>
      </c>
    </row>
    <row r="424" spans="1:29" x14ac:dyDescent="0.25">
      <c r="A424" s="7" t="s">
        <v>78</v>
      </c>
      <c r="B424" s="7">
        <v>25</v>
      </c>
      <c r="C424" s="7">
        <v>18560</v>
      </c>
      <c r="D424" s="7">
        <v>48800</v>
      </c>
      <c r="E424" s="31">
        <v>2.6293103448275863</v>
      </c>
      <c r="F424" s="7">
        <v>4.8860000000000001E-2</v>
      </c>
      <c r="G424" s="7">
        <v>5.9999999999999995E-4</v>
      </c>
      <c r="H424" s="7">
        <v>1.0970000000000001E-2</v>
      </c>
      <c r="I424" s="7">
        <v>2.5007270942667854E-4</v>
      </c>
      <c r="J424" s="7">
        <v>3.5100000000000001E-3</v>
      </c>
      <c r="K424" s="7">
        <v>5.0759166669676527E-5</v>
      </c>
      <c r="L424" s="31">
        <v>70.819999999999993</v>
      </c>
      <c r="M424" s="31">
        <v>1.0193951392487606</v>
      </c>
      <c r="O424" s="114">
        <v>32400</v>
      </c>
      <c r="P424" s="114">
        <v>109000</v>
      </c>
      <c r="Q424" s="114">
        <v>253000</v>
      </c>
      <c r="R424" s="114">
        <v>33000</v>
      </c>
      <c r="S424" s="114">
        <v>105800</v>
      </c>
      <c r="T424" s="114">
        <v>43300</v>
      </c>
      <c r="U424" s="114">
        <v>417</v>
      </c>
      <c r="V424" s="114">
        <v>28400</v>
      </c>
      <c r="W424" s="114">
        <v>3940</v>
      </c>
      <c r="X424" s="114">
        <v>11600</v>
      </c>
      <c r="Y424" s="7">
        <v>1010</v>
      </c>
      <c r="Z424" s="7">
        <v>1130</v>
      </c>
      <c r="AA424" s="31">
        <v>89</v>
      </c>
      <c r="AB424" s="31">
        <v>257</v>
      </c>
      <c r="AC424" s="31">
        <v>23.4</v>
      </c>
    </row>
    <row r="425" spans="1:29" x14ac:dyDescent="0.25">
      <c r="A425" s="7" t="s">
        <v>78</v>
      </c>
      <c r="B425" s="7">
        <v>26</v>
      </c>
      <c r="C425" s="7">
        <v>18700</v>
      </c>
      <c r="D425" s="7">
        <v>54140</v>
      </c>
      <c r="E425" s="31">
        <v>2.8951871657754009</v>
      </c>
      <c r="F425" s="7">
        <v>4.8869999999999997E-2</v>
      </c>
      <c r="G425" s="7">
        <v>5.5000000000000003E-4</v>
      </c>
      <c r="H425" s="7">
        <v>1.1089999999999999E-2</v>
      </c>
      <c r="I425" s="7">
        <v>2.5708994534987163E-4</v>
      </c>
      <c r="J425" s="7">
        <v>3.5439999999999998E-3</v>
      </c>
      <c r="K425" s="7">
        <v>5.3962944020503556E-5</v>
      </c>
      <c r="L425" s="31">
        <v>71.510000000000005</v>
      </c>
      <c r="M425" s="31">
        <v>1.0909132809719571</v>
      </c>
      <c r="O425" s="114">
        <v>30000</v>
      </c>
      <c r="P425" s="114">
        <v>119000</v>
      </c>
      <c r="Q425" s="114">
        <v>250000</v>
      </c>
      <c r="R425" s="114">
        <v>31500</v>
      </c>
      <c r="S425" s="114">
        <v>104000</v>
      </c>
      <c r="T425" s="114">
        <v>41600</v>
      </c>
      <c r="U425" s="114">
        <v>485</v>
      </c>
      <c r="V425" s="114">
        <v>28400</v>
      </c>
      <c r="W425" s="114">
        <v>3760</v>
      </c>
      <c r="X425" s="114">
        <v>11300</v>
      </c>
      <c r="Y425" s="7">
        <v>950</v>
      </c>
      <c r="Z425" s="7">
        <v>1050</v>
      </c>
      <c r="AA425" s="31">
        <v>80</v>
      </c>
      <c r="AB425" s="31">
        <v>233</v>
      </c>
      <c r="AC425" s="31">
        <v>20.5</v>
      </c>
    </row>
    <row r="426" spans="1:29" x14ac:dyDescent="0.25">
      <c r="A426" s="7" t="s">
        <v>78</v>
      </c>
      <c r="B426" s="7">
        <v>27</v>
      </c>
      <c r="C426" s="7">
        <v>13060</v>
      </c>
      <c r="D426" s="7">
        <v>70400</v>
      </c>
      <c r="E426" s="31">
        <v>5.3905053598774888</v>
      </c>
      <c r="F426" s="7">
        <v>4.929E-2</v>
      </c>
      <c r="G426" s="7">
        <v>6.7000000000000002E-4</v>
      </c>
      <c r="H426" s="7">
        <v>1.142E-2</v>
      </c>
      <c r="I426" s="7">
        <v>2.580049611926096E-4</v>
      </c>
      <c r="J426" s="7">
        <v>3.5370000000000002E-3</v>
      </c>
      <c r="K426" s="7">
        <v>4.9509001865216392E-5</v>
      </c>
      <c r="L426" s="31">
        <v>71.37</v>
      </c>
      <c r="M426" s="31">
        <v>1.0016642516177763</v>
      </c>
      <c r="O426" s="114">
        <v>28800</v>
      </c>
      <c r="P426" s="114">
        <v>125000</v>
      </c>
      <c r="Q426" s="114">
        <v>253000</v>
      </c>
      <c r="R426" s="114">
        <v>29800</v>
      </c>
      <c r="S426" s="114">
        <v>99300</v>
      </c>
      <c r="T426" s="114">
        <v>34400</v>
      </c>
      <c r="U426" s="114">
        <v>605</v>
      </c>
      <c r="V426" s="114">
        <v>23800</v>
      </c>
      <c r="W426" s="114">
        <v>3390</v>
      </c>
      <c r="X426" s="114">
        <v>9910</v>
      </c>
      <c r="Y426" s="7">
        <v>939</v>
      </c>
      <c r="Z426" s="7">
        <v>1034</v>
      </c>
      <c r="AA426" s="31">
        <v>82.2</v>
      </c>
      <c r="AB426" s="31">
        <v>239.5</v>
      </c>
      <c r="AC426" s="31">
        <v>20</v>
      </c>
    </row>
    <row r="427" spans="1:29" x14ac:dyDescent="0.25">
      <c r="A427" s="7" t="s">
        <v>78</v>
      </c>
      <c r="B427" s="7">
        <v>28</v>
      </c>
      <c r="C427" s="7">
        <v>20530</v>
      </c>
      <c r="D427" s="7">
        <v>54100</v>
      </c>
      <c r="E427" s="31">
        <v>2.6351680467608376</v>
      </c>
      <c r="F427" s="7">
        <v>4.8009999999999997E-2</v>
      </c>
      <c r="G427" s="7">
        <v>5.2999999999999998E-4</v>
      </c>
      <c r="H427" s="7">
        <v>1.074E-2</v>
      </c>
      <c r="I427" s="7">
        <v>2.4132766107514488E-4</v>
      </c>
      <c r="J427" s="7">
        <v>3.4259999999999998E-3</v>
      </c>
      <c r="K427" s="7">
        <v>5.1685491414515929E-5</v>
      </c>
      <c r="L427" s="31">
        <v>69.12</v>
      </c>
      <c r="M427" s="31">
        <v>1.0376174954885833</v>
      </c>
      <c r="O427" s="114">
        <v>31500</v>
      </c>
      <c r="P427" s="114">
        <v>105500</v>
      </c>
      <c r="Q427" s="114">
        <v>252000</v>
      </c>
      <c r="R427" s="114">
        <v>31100</v>
      </c>
      <c r="S427" s="114">
        <v>107900</v>
      </c>
      <c r="T427" s="114">
        <v>42700</v>
      </c>
      <c r="U427" s="114">
        <v>505</v>
      </c>
      <c r="V427" s="114">
        <v>27400</v>
      </c>
      <c r="W427" s="114">
        <v>3970</v>
      </c>
      <c r="X427" s="114">
        <v>11340</v>
      </c>
      <c r="Y427" s="7">
        <v>983</v>
      </c>
      <c r="Z427" s="7">
        <v>1051</v>
      </c>
      <c r="AA427" s="31">
        <v>82.6</v>
      </c>
      <c r="AB427" s="31">
        <v>239</v>
      </c>
      <c r="AC427" s="31">
        <v>20.5</v>
      </c>
    </row>
    <row r="428" spans="1:29" x14ac:dyDescent="0.25">
      <c r="A428" s="7" t="s">
        <v>78</v>
      </c>
      <c r="B428" s="7">
        <v>29</v>
      </c>
      <c r="C428" s="7">
        <v>19750</v>
      </c>
      <c r="D428" s="7">
        <v>73900</v>
      </c>
      <c r="E428" s="31">
        <v>3.7417721518987341</v>
      </c>
      <c r="F428" s="7">
        <v>4.8959999999999997E-2</v>
      </c>
      <c r="G428" s="7">
        <v>6.2E-4</v>
      </c>
      <c r="H428" s="7">
        <v>1.1129999999999999E-2</v>
      </c>
      <c r="I428" s="7">
        <v>2.5288487499255463E-4</v>
      </c>
      <c r="J428" s="7">
        <v>3.516E-3</v>
      </c>
      <c r="K428" s="7">
        <v>5.0799849513162932E-5</v>
      </c>
      <c r="L428" s="31">
        <v>70.94</v>
      </c>
      <c r="M428" s="31">
        <v>1.0274890352874817</v>
      </c>
      <c r="O428" s="114">
        <v>34200</v>
      </c>
      <c r="P428" s="114">
        <v>110000</v>
      </c>
      <c r="Q428" s="114">
        <v>239000</v>
      </c>
      <c r="R428" s="114">
        <v>28100</v>
      </c>
      <c r="S428" s="114">
        <v>94900</v>
      </c>
      <c r="T428" s="114">
        <v>36300</v>
      </c>
      <c r="U428" s="114">
        <v>617</v>
      </c>
      <c r="V428" s="114">
        <v>26700</v>
      </c>
      <c r="W428" s="114">
        <v>3990</v>
      </c>
      <c r="X428" s="114">
        <v>11700</v>
      </c>
      <c r="Y428" s="7">
        <v>1101</v>
      </c>
      <c r="Z428" s="7">
        <v>1302</v>
      </c>
      <c r="AA428" s="31">
        <v>101.3</v>
      </c>
      <c r="AB428" s="31">
        <v>305</v>
      </c>
      <c r="AC428" s="31">
        <v>28.3</v>
      </c>
    </row>
    <row r="429" spans="1:29" x14ac:dyDescent="0.25">
      <c r="A429" s="7" t="s">
        <v>78</v>
      </c>
      <c r="B429" s="7">
        <v>30</v>
      </c>
      <c r="C429" s="7">
        <v>37530</v>
      </c>
      <c r="D429" s="7">
        <v>87500</v>
      </c>
      <c r="E429" s="31">
        <v>2.3314681588062882</v>
      </c>
      <c r="F429" s="7">
        <v>5.3809999999999997E-2</v>
      </c>
      <c r="G429" s="7">
        <v>8.8999999999999995E-4</v>
      </c>
      <c r="H429" s="7">
        <v>1.149E-2</v>
      </c>
      <c r="I429" s="7">
        <v>2.6908742073906018E-4</v>
      </c>
      <c r="J429" s="7">
        <v>3.6250000000000002E-3</v>
      </c>
      <c r="K429" s="7">
        <v>6.9057314284947405E-5</v>
      </c>
      <c r="L429" s="31">
        <v>73.099999999999994</v>
      </c>
      <c r="M429" s="31">
        <v>1.4013305163664995</v>
      </c>
      <c r="O429" s="114">
        <v>24700</v>
      </c>
      <c r="P429" s="114">
        <v>128000</v>
      </c>
      <c r="Q429" s="114">
        <v>266000</v>
      </c>
      <c r="R429" s="114">
        <v>32900</v>
      </c>
      <c r="S429" s="114">
        <v>122000</v>
      </c>
      <c r="T429" s="114">
        <v>25900</v>
      </c>
      <c r="U429" s="114">
        <v>3900</v>
      </c>
      <c r="V429" s="114">
        <v>16720</v>
      </c>
      <c r="W429" s="114">
        <v>2010</v>
      </c>
      <c r="X429" s="114">
        <v>7550</v>
      </c>
      <c r="Y429" s="7">
        <v>962</v>
      </c>
      <c r="Z429" s="7">
        <v>1490</v>
      </c>
      <c r="AA429" s="31">
        <v>149.19999999999999</v>
      </c>
      <c r="AB429" s="31">
        <v>511</v>
      </c>
      <c r="AC429" s="31">
        <v>56.4</v>
      </c>
    </row>
    <row r="430" spans="1:29" x14ac:dyDescent="0.25">
      <c r="A430" s="7" t="s">
        <v>78</v>
      </c>
      <c r="B430" s="7">
        <v>31</v>
      </c>
      <c r="C430" s="7">
        <v>39200</v>
      </c>
      <c r="D430" s="7">
        <v>55000</v>
      </c>
      <c r="E430" s="31">
        <v>1.403061224489796</v>
      </c>
      <c r="F430" s="7">
        <v>5.2069999999999998E-2</v>
      </c>
      <c r="G430" s="7">
        <v>7.2000000000000005E-4</v>
      </c>
      <c r="H430" s="7">
        <v>1.119E-2</v>
      </c>
      <c r="I430" s="7">
        <v>2.5881738736027764E-4</v>
      </c>
      <c r="J430" s="7">
        <v>3.6809999999999998E-3</v>
      </c>
      <c r="K430" s="7">
        <v>6.2681832101574701E-5</v>
      </c>
      <c r="L430" s="31">
        <v>74.3</v>
      </c>
      <c r="M430" s="31">
        <v>1.2413956762048111</v>
      </c>
      <c r="O430" s="114">
        <v>36000</v>
      </c>
      <c r="P430" s="114">
        <v>99000</v>
      </c>
      <c r="Q430" s="114">
        <v>236000</v>
      </c>
      <c r="R430" s="114">
        <v>28300</v>
      </c>
      <c r="S430" s="114">
        <v>98000</v>
      </c>
      <c r="T430" s="114">
        <v>44100</v>
      </c>
      <c r="U430" s="114">
        <v>490</v>
      </c>
      <c r="V430" s="114">
        <v>27200</v>
      </c>
      <c r="W430" s="114">
        <v>4350</v>
      </c>
      <c r="X430" s="114">
        <v>12400</v>
      </c>
      <c r="Y430" s="7">
        <v>1090</v>
      </c>
      <c r="Z430" s="7">
        <v>1260</v>
      </c>
      <c r="AA430" s="31">
        <v>111.7</v>
      </c>
      <c r="AB430" s="31">
        <v>343</v>
      </c>
      <c r="AC430" s="31">
        <v>30.5</v>
      </c>
    </row>
    <row r="431" spans="1:29" x14ac:dyDescent="0.25">
      <c r="A431" s="7" t="s">
        <v>78</v>
      </c>
      <c r="B431" s="7">
        <v>32</v>
      </c>
      <c r="C431" s="7">
        <v>46000</v>
      </c>
      <c r="D431" s="7">
        <v>73200</v>
      </c>
      <c r="E431" s="31">
        <v>1.5913043478260869</v>
      </c>
      <c r="F431" s="7">
        <v>5.1700000000000003E-2</v>
      </c>
      <c r="G431" s="7">
        <v>1.6000000000000001E-3</v>
      </c>
      <c r="H431" s="7">
        <v>1.0999999999999999E-2</v>
      </c>
      <c r="I431" s="7">
        <v>2.555386467836127E-4</v>
      </c>
      <c r="J431" s="7">
        <v>3.5699999999999998E-3</v>
      </c>
      <c r="K431" s="7">
        <v>6.6220296352402416E-5</v>
      </c>
      <c r="L431" s="31">
        <v>72</v>
      </c>
      <c r="M431" s="31">
        <v>1.3107569721348042</v>
      </c>
      <c r="O431" s="114">
        <v>33100</v>
      </c>
      <c r="P431" s="114">
        <v>92700</v>
      </c>
      <c r="Q431" s="114">
        <v>248000</v>
      </c>
      <c r="R431" s="114">
        <v>29400</v>
      </c>
      <c r="S431" s="114">
        <v>114900</v>
      </c>
      <c r="T431" s="114">
        <v>58200</v>
      </c>
      <c r="U431" s="114">
        <v>565</v>
      </c>
      <c r="V431" s="114">
        <v>34500</v>
      </c>
      <c r="W431" s="114">
        <v>4920</v>
      </c>
      <c r="X431" s="114">
        <v>13130</v>
      </c>
      <c r="Y431" s="7">
        <v>980</v>
      </c>
      <c r="Z431" s="7">
        <v>1050</v>
      </c>
      <c r="AA431" s="31">
        <v>82</v>
      </c>
      <c r="AB431" s="31">
        <v>283</v>
      </c>
      <c r="AC431" s="31">
        <v>22.9</v>
      </c>
    </row>
    <row r="432" spans="1:29" x14ac:dyDescent="0.25">
      <c r="A432" s="7" t="s">
        <v>78</v>
      </c>
      <c r="B432" s="7">
        <v>33</v>
      </c>
      <c r="C432" s="7">
        <v>20570</v>
      </c>
      <c r="D432" s="7">
        <v>69800</v>
      </c>
      <c r="E432" s="31">
        <v>3.3932912007778318</v>
      </c>
      <c r="F432" s="7">
        <v>5.3400000000000003E-2</v>
      </c>
      <c r="G432" s="7">
        <v>1.8E-3</v>
      </c>
      <c r="H432" s="7">
        <v>1.1379999999999999E-2</v>
      </c>
      <c r="I432" s="7">
        <v>2.6721107761468275E-4</v>
      </c>
      <c r="J432" s="7">
        <v>3.5000000000000001E-3</v>
      </c>
      <c r="K432" s="7">
        <v>5.4448347082349526E-5</v>
      </c>
      <c r="L432" s="31">
        <v>70.61</v>
      </c>
      <c r="M432" s="31">
        <v>1.0928199867869364</v>
      </c>
      <c r="O432" s="114">
        <v>35000</v>
      </c>
      <c r="P432" s="114">
        <v>87000</v>
      </c>
      <c r="Q432" s="114">
        <v>221000</v>
      </c>
      <c r="R432" s="114">
        <v>25900</v>
      </c>
      <c r="S432" s="114">
        <v>93000</v>
      </c>
      <c r="T432" s="114">
        <v>45400</v>
      </c>
      <c r="U432" s="114">
        <v>383</v>
      </c>
      <c r="V432" s="114">
        <v>30300</v>
      </c>
      <c r="W432" s="114">
        <v>4480</v>
      </c>
      <c r="X432" s="114">
        <v>13200</v>
      </c>
      <c r="Y432" s="7">
        <v>1044</v>
      </c>
      <c r="Z432" s="7">
        <v>1157</v>
      </c>
      <c r="AA432" s="31">
        <v>102</v>
      </c>
      <c r="AB432" s="31">
        <v>330</v>
      </c>
      <c r="AC432" s="31">
        <v>30.1</v>
      </c>
    </row>
    <row r="433" spans="1:29" x14ac:dyDescent="0.25">
      <c r="A433" s="7" t="s">
        <v>78</v>
      </c>
      <c r="B433" s="7">
        <v>34</v>
      </c>
      <c r="C433" s="7">
        <v>23110</v>
      </c>
      <c r="D433" s="7">
        <v>52700</v>
      </c>
      <c r="E433" s="31">
        <v>2.2803980960623105</v>
      </c>
      <c r="F433" s="7">
        <v>4.9939999999999998E-2</v>
      </c>
      <c r="G433" s="7">
        <v>5.0000000000000001E-4</v>
      </c>
      <c r="H433" s="7">
        <v>1.112E-2</v>
      </c>
      <c r="I433" s="7">
        <v>2.4811642428505213E-4</v>
      </c>
      <c r="J433" s="7">
        <v>3.581E-3</v>
      </c>
      <c r="K433" s="7">
        <v>5.4962143459020955E-5</v>
      </c>
      <c r="L433" s="31">
        <v>72.25</v>
      </c>
      <c r="M433" s="31">
        <v>1.1032761783094023</v>
      </c>
      <c r="O433" s="114">
        <v>33700</v>
      </c>
      <c r="P433" s="114">
        <v>111000</v>
      </c>
      <c r="Q433" s="114">
        <v>286000</v>
      </c>
      <c r="R433" s="114">
        <v>30000</v>
      </c>
      <c r="S433" s="114">
        <v>105600</v>
      </c>
      <c r="T433" s="114">
        <v>45100</v>
      </c>
      <c r="U433" s="114">
        <v>554</v>
      </c>
      <c r="V433" s="114">
        <v>27600</v>
      </c>
      <c r="W433" s="114">
        <v>3860</v>
      </c>
      <c r="X433" s="114">
        <v>11400</v>
      </c>
      <c r="Y433" s="7">
        <v>930</v>
      </c>
      <c r="Z433" s="7">
        <v>1010</v>
      </c>
      <c r="AA433" s="31">
        <v>91</v>
      </c>
      <c r="AB433" s="31">
        <v>252</v>
      </c>
      <c r="AC433" s="31">
        <v>24</v>
      </c>
    </row>
    <row r="434" spans="1:29" x14ac:dyDescent="0.25">
      <c r="A434" s="7" t="s">
        <v>78</v>
      </c>
      <c r="B434" s="7">
        <v>35</v>
      </c>
      <c r="C434" s="7">
        <v>17620</v>
      </c>
      <c r="D434" s="7">
        <v>65600</v>
      </c>
      <c r="E434" s="31">
        <v>3.7230419977298523</v>
      </c>
      <c r="F434" s="7">
        <v>4.8779999999999997E-2</v>
      </c>
      <c r="G434" s="7">
        <v>6.9999999999999999E-4</v>
      </c>
      <c r="H434" s="7">
        <v>1.133E-2</v>
      </c>
      <c r="I434" s="7">
        <v>2.6124233960060915E-4</v>
      </c>
      <c r="J434" s="7">
        <v>3.49E-3</v>
      </c>
      <c r="K434" s="7">
        <v>5.3616896599859267E-5</v>
      </c>
      <c r="L434" s="31">
        <v>70.41</v>
      </c>
      <c r="M434" s="31">
        <v>1.0838778757226295</v>
      </c>
      <c r="O434" s="114">
        <v>32900</v>
      </c>
      <c r="P434" s="114">
        <v>106700</v>
      </c>
      <c r="Q434" s="114">
        <v>255000</v>
      </c>
      <c r="R434" s="114">
        <v>28000</v>
      </c>
      <c r="S434" s="114">
        <v>98100</v>
      </c>
      <c r="T434" s="114">
        <v>39100</v>
      </c>
      <c r="U434" s="114">
        <v>420</v>
      </c>
      <c r="V434" s="114">
        <v>26000</v>
      </c>
      <c r="W434" s="114">
        <v>3760</v>
      </c>
      <c r="X434" s="114">
        <v>10520</v>
      </c>
      <c r="Y434" s="7">
        <v>930</v>
      </c>
      <c r="Z434" s="7">
        <v>1105</v>
      </c>
      <c r="AA434" s="31">
        <v>87.5</v>
      </c>
      <c r="AB434" s="31">
        <v>265</v>
      </c>
      <c r="AC434" s="31">
        <v>24.2</v>
      </c>
    </row>
    <row r="435" spans="1:29" x14ac:dyDescent="0.25">
      <c r="A435" s="7" t="s">
        <v>78</v>
      </c>
      <c r="B435" s="7">
        <v>36</v>
      </c>
      <c r="C435" s="7">
        <v>18040</v>
      </c>
      <c r="D435" s="7">
        <v>65800</v>
      </c>
      <c r="E435" s="31">
        <v>3.647450110864745</v>
      </c>
      <c r="F435" s="7">
        <v>5.0500000000000003E-2</v>
      </c>
      <c r="G435" s="7">
        <v>1.6000000000000001E-3</v>
      </c>
      <c r="H435" s="7">
        <v>1.1379999999999999E-2</v>
      </c>
      <c r="I435" s="7">
        <v>2.6721107761468275E-4</v>
      </c>
      <c r="J435" s="7">
        <v>3.519E-3</v>
      </c>
      <c r="K435" s="7">
        <v>5.5341604707579635E-5</v>
      </c>
      <c r="L435" s="31">
        <v>71</v>
      </c>
      <c r="M435" s="31">
        <v>1.1184669910194043</v>
      </c>
      <c r="O435" s="114">
        <v>28300</v>
      </c>
      <c r="P435" s="114">
        <v>95800</v>
      </c>
      <c r="Q435" s="114">
        <v>253000</v>
      </c>
      <c r="R435" s="114">
        <v>27400</v>
      </c>
      <c r="S435" s="114">
        <v>102000</v>
      </c>
      <c r="T435" s="114">
        <v>44200</v>
      </c>
      <c r="U435" s="114">
        <v>583</v>
      </c>
      <c r="V435" s="114">
        <v>33300</v>
      </c>
      <c r="W435" s="114">
        <v>3910</v>
      </c>
      <c r="X435" s="114">
        <v>11320</v>
      </c>
      <c r="Y435" s="7">
        <v>793</v>
      </c>
      <c r="Z435" s="7">
        <v>770</v>
      </c>
      <c r="AA435" s="31">
        <v>52.8</v>
      </c>
      <c r="AB435" s="31">
        <v>144.19999999999999</v>
      </c>
      <c r="AC435" s="31">
        <v>12.93</v>
      </c>
    </row>
    <row r="436" spans="1:29" x14ac:dyDescent="0.25">
      <c r="E436" s="31"/>
      <c r="L436" s="31"/>
      <c r="M436" s="31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AA436" s="31"/>
      <c r="AB436" s="31"/>
      <c r="AC436" s="31"/>
    </row>
    <row r="437" spans="1:29" x14ac:dyDescent="0.25">
      <c r="A437" s="27" t="s">
        <v>79</v>
      </c>
      <c r="B437" s="7">
        <v>1</v>
      </c>
      <c r="C437" s="7">
        <v>12210</v>
      </c>
      <c r="D437" s="7">
        <v>112400</v>
      </c>
      <c r="E437" s="31">
        <v>9.2055692055692049</v>
      </c>
      <c r="F437" s="7">
        <v>5.3670000000000002E-2</v>
      </c>
      <c r="G437" s="7">
        <v>8.0323565757503567E-4</v>
      </c>
      <c r="H437" s="27">
        <v>1.0840000000000001E-2</v>
      </c>
      <c r="I437" s="27">
        <v>1.4999999999999999E-4</v>
      </c>
      <c r="J437" s="27">
        <v>3.48E-3</v>
      </c>
      <c r="K437" s="27">
        <v>9.7860055180855072E-5</v>
      </c>
      <c r="L437" s="31">
        <v>70.2</v>
      </c>
      <c r="M437" s="31">
        <v>1</v>
      </c>
      <c r="O437" s="114">
        <v>35500</v>
      </c>
      <c r="P437" s="114">
        <v>169000</v>
      </c>
      <c r="Q437" s="114">
        <v>360000</v>
      </c>
      <c r="R437" s="114">
        <v>41500</v>
      </c>
      <c r="S437" s="114">
        <v>187000</v>
      </c>
      <c r="T437" s="114">
        <v>29300</v>
      </c>
      <c r="U437" s="114">
        <v>1720</v>
      </c>
      <c r="V437" s="114">
        <v>20000</v>
      </c>
      <c r="W437" s="114">
        <v>2510</v>
      </c>
      <c r="X437" s="114">
        <v>10430</v>
      </c>
      <c r="Y437" s="114">
        <v>1388</v>
      </c>
      <c r="Z437" s="114">
        <v>2060</v>
      </c>
      <c r="AA437" s="114">
        <v>221</v>
      </c>
      <c r="AB437" s="114">
        <v>779</v>
      </c>
      <c r="AC437" s="114">
        <v>93.8</v>
      </c>
    </row>
    <row r="438" spans="1:29" x14ac:dyDescent="0.25">
      <c r="A438" s="27" t="s">
        <v>79</v>
      </c>
      <c r="B438" s="7">
        <v>2</v>
      </c>
      <c r="C438" s="7">
        <v>10460</v>
      </c>
      <c r="D438" s="7">
        <v>101900</v>
      </c>
      <c r="E438" s="31">
        <v>9.7418738049713198</v>
      </c>
      <c r="F438" s="7">
        <v>4.9959999999999997E-2</v>
      </c>
      <c r="G438" s="7">
        <v>7.5566145223903011E-4</v>
      </c>
      <c r="H438" s="27">
        <v>1.1129999999999999E-2</v>
      </c>
      <c r="I438" s="27">
        <v>1.3999999999999999E-4</v>
      </c>
      <c r="J438" s="27">
        <v>3.5760000000000002E-3</v>
      </c>
      <c r="K438" s="27">
        <v>9.6445627044464816E-5</v>
      </c>
      <c r="L438" s="31">
        <v>72.14</v>
      </c>
      <c r="M438" s="31">
        <v>0.89</v>
      </c>
      <c r="O438" s="114">
        <v>29900</v>
      </c>
      <c r="P438" s="114">
        <v>193000</v>
      </c>
      <c r="Q438" s="114">
        <v>392000</v>
      </c>
      <c r="R438" s="114">
        <v>47400</v>
      </c>
      <c r="S438" s="114">
        <v>214000</v>
      </c>
      <c r="T438" s="114">
        <v>32700</v>
      </c>
      <c r="U438" s="114">
        <v>1840</v>
      </c>
      <c r="V438" s="114">
        <v>22200</v>
      </c>
      <c r="W438" s="114">
        <v>2550</v>
      </c>
      <c r="X438" s="114">
        <v>10450</v>
      </c>
      <c r="Y438" s="114">
        <v>1430</v>
      </c>
      <c r="Z438" s="114">
        <v>2120</v>
      </c>
      <c r="AA438" s="114">
        <v>225</v>
      </c>
      <c r="AB438" s="114">
        <v>811</v>
      </c>
      <c r="AC438" s="114">
        <v>103.7</v>
      </c>
    </row>
    <row r="439" spans="1:29" x14ac:dyDescent="0.25">
      <c r="A439" s="27" t="s">
        <v>79</v>
      </c>
      <c r="B439" s="7">
        <v>3</v>
      </c>
      <c r="C439" s="7">
        <v>9790</v>
      </c>
      <c r="D439" s="7">
        <v>94900</v>
      </c>
      <c r="E439" s="31">
        <v>9.6935648621041874</v>
      </c>
      <c r="F439" s="7">
        <v>5.3280000000000001E-2</v>
      </c>
      <c r="G439" s="7">
        <v>7.7050711197236858E-4</v>
      </c>
      <c r="H439" s="27">
        <v>1.1089999999999999E-2</v>
      </c>
      <c r="I439" s="27">
        <v>1.7000000000000001E-4</v>
      </c>
      <c r="J439" s="27">
        <v>3.5699999999999998E-3</v>
      </c>
      <c r="K439" s="27">
        <v>1.0181386153171875E-4</v>
      </c>
      <c r="L439" s="31">
        <v>72</v>
      </c>
      <c r="M439" s="31">
        <v>1.1000000000000001</v>
      </c>
      <c r="O439" s="114">
        <v>27800</v>
      </c>
      <c r="P439" s="114">
        <v>182000</v>
      </c>
      <c r="Q439" s="114">
        <v>379000</v>
      </c>
      <c r="R439" s="114">
        <v>45000</v>
      </c>
      <c r="S439" s="114">
        <v>226000</v>
      </c>
      <c r="T439" s="114">
        <v>31400</v>
      </c>
      <c r="U439" s="114">
        <v>1610</v>
      </c>
      <c r="V439" s="114">
        <v>21500</v>
      </c>
      <c r="W439" s="114">
        <v>2420</v>
      </c>
      <c r="X439" s="114">
        <v>9700</v>
      </c>
      <c r="Y439" s="114">
        <v>1376</v>
      </c>
      <c r="Z439" s="114">
        <v>2080</v>
      </c>
      <c r="AA439" s="114">
        <v>216</v>
      </c>
      <c r="AB439" s="114">
        <v>721</v>
      </c>
      <c r="AC439" s="114">
        <v>92</v>
      </c>
    </row>
    <row r="440" spans="1:29" x14ac:dyDescent="0.25">
      <c r="A440" s="27" t="s">
        <v>79</v>
      </c>
      <c r="B440" s="7">
        <v>4</v>
      </c>
      <c r="C440" s="7">
        <v>9540</v>
      </c>
      <c r="D440" s="7">
        <v>85200</v>
      </c>
      <c r="E440" s="31">
        <v>8.9308176100628938</v>
      </c>
      <c r="F440" s="7">
        <v>5.5939999999999997E-2</v>
      </c>
      <c r="G440" s="7">
        <v>8.9370959399572296E-4</v>
      </c>
      <c r="H440" s="27">
        <v>1.094E-2</v>
      </c>
      <c r="I440" s="27">
        <v>1.3999999999999999E-4</v>
      </c>
      <c r="J440" s="27">
        <v>3.568E-3</v>
      </c>
      <c r="K440" s="27">
        <v>9.9668648149756693E-5</v>
      </c>
      <c r="L440" s="31">
        <v>72</v>
      </c>
      <c r="M440" s="31">
        <v>1</v>
      </c>
      <c r="O440" s="114">
        <v>28400</v>
      </c>
      <c r="P440" s="114">
        <v>163300</v>
      </c>
      <c r="Q440" s="114">
        <v>355000</v>
      </c>
      <c r="R440" s="114">
        <v>41900</v>
      </c>
      <c r="S440" s="114">
        <v>162000</v>
      </c>
      <c r="T440" s="114">
        <v>29200</v>
      </c>
      <c r="U440" s="114">
        <v>1629</v>
      </c>
      <c r="V440" s="114">
        <v>20460</v>
      </c>
      <c r="W440" s="114">
        <v>2310</v>
      </c>
      <c r="X440" s="114">
        <v>9540</v>
      </c>
      <c r="Y440" s="114">
        <v>1262</v>
      </c>
      <c r="Z440" s="114">
        <v>1950</v>
      </c>
      <c r="AA440" s="114">
        <v>214</v>
      </c>
      <c r="AB440" s="114">
        <v>694</v>
      </c>
      <c r="AC440" s="114">
        <v>90</v>
      </c>
    </row>
    <row r="441" spans="1:29" x14ac:dyDescent="0.25">
      <c r="A441" s="27" t="s">
        <v>79</v>
      </c>
      <c r="B441" s="7">
        <v>5</v>
      </c>
      <c r="C441" s="7">
        <v>9390</v>
      </c>
      <c r="D441" s="7">
        <v>75300</v>
      </c>
      <c r="E441" s="31">
        <v>8.0191693290734829</v>
      </c>
      <c r="F441" s="7">
        <v>5.1249999999999997E-2</v>
      </c>
      <c r="G441" s="7">
        <v>9.1685604104461244E-4</v>
      </c>
      <c r="H441" s="27">
        <v>1.095E-2</v>
      </c>
      <c r="I441" s="27">
        <v>1.4999999999999999E-4</v>
      </c>
      <c r="J441" s="27">
        <v>3.539E-3</v>
      </c>
      <c r="K441" s="27">
        <v>9.7560873796824929E-5</v>
      </c>
      <c r="L441" s="31">
        <v>71.41</v>
      </c>
      <c r="M441" s="31">
        <v>0.97</v>
      </c>
      <c r="O441" s="114">
        <v>29800</v>
      </c>
      <c r="P441" s="114">
        <v>174000</v>
      </c>
      <c r="Q441" s="114">
        <v>390000</v>
      </c>
      <c r="R441" s="114">
        <v>44400</v>
      </c>
      <c r="S441" s="114">
        <v>207000</v>
      </c>
      <c r="T441" s="114">
        <v>32300</v>
      </c>
      <c r="U441" s="114">
        <v>1830</v>
      </c>
      <c r="V441" s="114">
        <v>20700</v>
      </c>
      <c r="W441" s="114">
        <v>2490</v>
      </c>
      <c r="X441" s="114">
        <v>9610</v>
      </c>
      <c r="Y441" s="114">
        <v>1366</v>
      </c>
      <c r="Z441" s="114">
        <v>2020</v>
      </c>
      <c r="AA441" s="114">
        <v>219</v>
      </c>
      <c r="AB441" s="114">
        <v>754</v>
      </c>
      <c r="AC441" s="114">
        <v>97.2</v>
      </c>
    </row>
    <row r="442" spans="1:29" x14ac:dyDescent="0.25">
      <c r="A442" s="27" t="s">
        <v>79</v>
      </c>
      <c r="B442" s="7">
        <v>6</v>
      </c>
      <c r="C442" s="7">
        <v>8500</v>
      </c>
      <c r="D442" s="7">
        <v>73200</v>
      </c>
      <c r="E442" s="31">
        <v>8.6117647058823525</v>
      </c>
      <c r="F442" s="7">
        <v>7.9100000000000004E-2</v>
      </c>
      <c r="G442" s="7">
        <v>1.5300263527142271E-3</v>
      </c>
      <c r="H442" s="27">
        <v>1.0290000000000001E-2</v>
      </c>
      <c r="I442" s="27">
        <v>2.9999999999999997E-4</v>
      </c>
      <c r="J442" s="27">
        <v>3.1749999999999999E-3</v>
      </c>
      <c r="K442" s="27">
        <v>1.2023077808947258E-4</v>
      </c>
      <c r="L442" s="31">
        <v>64.099999999999994</v>
      </c>
      <c r="M442" s="31">
        <v>1.9</v>
      </c>
      <c r="O442" s="114">
        <v>29600</v>
      </c>
      <c r="P442" s="114">
        <v>174000</v>
      </c>
      <c r="Q442" s="114">
        <v>365000</v>
      </c>
      <c r="R442" s="114">
        <v>43900</v>
      </c>
      <c r="S442" s="114">
        <v>195000</v>
      </c>
      <c r="T442" s="114">
        <v>30000</v>
      </c>
      <c r="U442" s="114">
        <v>1730</v>
      </c>
      <c r="V442" s="114">
        <v>19700</v>
      </c>
      <c r="W442" s="114">
        <v>2310</v>
      </c>
      <c r="X442" s="114">
        <v>8980</v>
      </c>
      <c r="Y442" s="114">
        <v>1278</v>
      </c>
      <c r="Z442" s="114">
        <v>2020</v>
      </c>
      <c r="AA442" s="114">
        <v>199</v>
      </c>
      <c r="AB442" s="114">
        <v>664</v>
      </c>
      <c r="AC442" s="114">
        <v>90.2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workbookViewId="0">
      <pane xSplit="3" ySplit="3" topLeftCell="D4" activePane="bottomRight" state="frozen"/>
      <selection pane="topRight" activeCell="D1" sqref="D1"/>
      <selection pane="bottomLeft" activeCell="A3" sqref="A3"/>
      <selection pane="bottomRight"/>
    </sheetView>
  </sheetViews>
  <sheetFormatPr defaultColWidth="9.109375" defaultRowHeight="13.2" x14ac:dyDescent="0.25"/>
  <cols>
    <col min="1" max="3" width="9.109375" style="101"/>
    <col min="4" max="4" width="11.88671875" style="104" bestFit="1" customWidth="1"/>
    <col min="5" max="6" width="9.109375" style="105"/>
    <col min="7" max="7" width="9.109375" style="104"/>
    <col min="8" max="8" width="10.6640625" style="106" bestFit="1" customWidth="1"/>
    <col min="9" max="9" width="4.88671875" style="104" bestFit="1" customWidth="1"/>
    <col min="10" max="10" width="9.5546875" style="106" bestFit="1" customWidth="1"/>
    <col min="11" max="11" width="4.88671875" style="104" bestFit="1" customWidth="1"/>
    <col min="12" max="12" width="20.33203125" style="104" bestFit="1" customWidth="1"/>
    <col min="13" max="13" width="6.5546875" style="104" bestFit="1" customWidth="1"/>
    <col min="14" max="14" width="9.109375" style="101"/>
    <col min="15" max="20" width="9.109375" style="104"/>
    <col min="21" max="16384" width="9.109375" style="101"/>
  </cols>
  <sheetData>
    <row r="1" spans="1:29" s="82" customFormat="1" ht="12.75" x14ac:dyDescent="0.2">
      <c r="A1" s="77" t="s">
        <v>82</v>
      </c>
      <c r="B1" s="77"/>
      <c r="C1" s="77"/>
      <c r="D1" s="78"/>
      <c r="E1" s="79"/>
      <c r="F1" s="79"/>
      <c r="G1" s="78"/>
      <c r="H1" s="80"/>
      <c r="I1" s="78"/>
      <c r="J1" s="80"/>
      <c r="K1" s="78"/>
      <c r="L1" s="78"/>
      <c r="M1" s="78"/>
      <c r="N1" s="77"/>
      <c r="O1" s="81" t="s">
        <v>56</v>
      </c>
      <c r="P1" s="81"/>
      <c r="Q1" s="81"/>
      <c r="R1" s="81"/>
      <c r="S1" s="81"/>
      <c r="T1" s="81"/>
    </row>
    <row r="2" spans="1:29" s="82" customFormat="1" ht="12.75" x14ac:dyDescent="0.2">
      <c r="A2" s="83"/>
      <c r="B2" s="83"/>
      <c r="C2" s="83"/>
      <c r="D2" s="84"/>
      <c r="E2" s="85"/>
      <c r="F2" s="85"/>
      <c r="G2" s="84"/>
      <c r="H2" s="86"/>
      <c r="I2" s="87"/>
      <c r="J2" s="86"/>
      <c r="K2" s="84"/>
      <c r="L2" s="84"/>
      <c r="M2" s="84"/>
      <c r="N2" s="84"/>
      <c r="O2" s="81" t="s">
        <v>57</v>
      </c>
      <c r="P2" s="81"/>
      <c r="Q2" s="81"/>
      <c r="R2" s="81"/>
      <c r="S2" s="81"/>
      <c r="T2" s="81"/>
      <c r="U2" s="82" t="s">
        <v>58</v>
      </c>
    </row>
    <row r="3" spans="1:29" s="96" customFormat="1" ht="14.25" x14ac:dyDescent="0.2">
      <c r="A3" s="88" t="s">
        <v>22</v>
      </c>
      <c r="B3" s="88"/>
      <c r="C3" s="88" t="s">
        <v>21</v>
      </c>
      <c r="D3" s="89" t="s">
        <v>3</v>
      </c>
      <c r="E3" s="90" t="s">
        <v>4</v>
      </c>
      <c r="F3" s="90" t="s">
        <v>5</v>
      </c>
      <c r="G3" s="89" t="s">
        <v>6</v>
      </c>
      <c r="H3" s="91" t="s">
        <v>7</v>
      </c>
      <c r="I3" s="92" t="s">
        <v>8</v>
      </c>
      <c r="J3" s="91" t="s">
        <v>9</v>
      </c>
      <c r="K3" s="92" t="s">
        <v>8</v>
      </c>
      <c r="L3" s="93" t="s">
        <v>59</v>
      </c>
      <c r="M3" s="92" t="s">
        <v>11</v>
      </c>
      <c r="N3" s="92"/>
      <c r="O3" s="94" t="s">
        <v>60</v>
      </c>
      <c r="P3" s="94" t="s">
        <v>39</v>
      </c>
      <c r="Q3" s="94" t="s">
        <v>40</v>
      </c>
      <c r="R3" s="94" t="s">
        <v>41</v>
      </c>
      <c r="S3" s="94" t="s">
        <v>42</v>
      </c>
      <c r="T3" s="94" t="s">
        <v>43</v>
      </c>
      <c r="U3" s="95" t="s">
        <v>44</v>
      </c>
      <c r="V3" s="95" t="s">
        <v>45</v>
      </c>
      <c r="W3" s="95" t="s">
        <v>46</v>
      </c>
      <c r="X3" s="95" t="s">
        <v>47</v>
      </c>
      <c r="Y3" s="95" t="s">
        <v>48</v>
      </c>
      <c r="Z3" s="95" t="s">
        <v>49</v>
      </c>
      <c r="AA3" s="95" t="s">
        <v>50</v>
      </c>
      <c r="AB3" s="95" t="s">
        <v>51</v>
      </c>
      <c r="AC3" s="95" t="s">
        <v>52</v>
      </c>
    </row>
    <row r="4" spans="1:29" ht="12.75" x14ac:dyDescent="0.2">
      <c r="A4" s="97" t="s">
        <v>61</v>
      </c>
      <c r="B4" s="97">
        <v>1</v>
      </c>
      <c r="C4" s="97">
        <v>1</v>
      </c>
      <c r="D4" s="98">
        <v>7.68</v>
      </c>
      <c r="E4" s="99">
        <v>10800</v>
      </c>
      <c r="F4" s="99">
        <v>1561</v>
      </c>
      <c r="G4" s="98">
        <v>0.14453703703703705</v>
      </c>
      <c r="H4" s="100">
        <v>4.8230000000000002E-2</v>
      </c>
      <c r="I4" s="98">
        <v>2.4957146263570378</v>
      </c>
      <c r="J4" s="100">
        <v>1.0489999999999999E-2</v>
      </c>
      <c r="K4" s="98">
        <v>2.4044061355779185</v>
      </c>
      <c r="L4" s="98">
        <v>67.25</v>
      </c>
      <c r="M4" s="98">
        <v>1.6183401990928854</v>
      </c>
      <c r="N4" s="97"/>
      <c r="O4" s="98">
        <v>1.2969999999999999</v>
      </c>
      <c r="P4" s="98">
        <v>3.93</v>
      </c>
      <c r="Q4" s="98">
        <v>9.91</v>
      </c>
      <c r="R4" s="98">
        <v>1.1639999999999999</v>
      </c>
      <c r="S4" s="98">
        <v>4.62</v>
      </c>
      <c r="T4" s="98">
        <v>1.59</v>
      </c>
      <c r="U4" s="97">
        <v>230</v>
      </c>
      <c r="V4" s="97">
        <v>11250</v>
      </c>
      <c r="W4" s="97">
        <v>1074</v>
      </c>
      <c r="X4" s="97">
        <v>4970</v>
      </c>
      <c r="Y4" s="97">
        <v>400</v>
      </c>
      <c r="Z4" s="97">
        <v>802</v>
      </c>
      <c r="AA4" s="97">
        <v>97.4</v>
      </c>
      <c r="AB4" s="97">
        <v>486</v>
      </c>
      <c r="AC4" s="97">
        <v>63.8</v>
      </c>
    </row>
    <row r="5" spans="1:29" ht="12.75" x14ac:dyDescent="0.2">
      <c r="A5" s="97" t="s">
        <v>61</v>
      </c>
      <c r="B5" s="97"/>
      <c r="C5" s="97">
        <v>2</v>
      </c>
      <c r="D5" s="98">
        <v>10.28</v>
      </c>
      <c r="E5" s="99">
        <v>13880</v>
      </c>
      <c r="F5" s="99">
        <v>2068</v>
      </c>
      <c r="G5" s="98">
        <v>0.14899135446685879</v>
      </c>
      <c r="H5" s="100">
        <v>4.7800000000000002E-2</v>
      </c>
      <c r="I5" s="98">
        <v>2.8942484478418176</v>
      </c>
      <c r="J5" s="100">
        <v>1.0670000000000001E-2</v>
      </c>
      <c r="K5" s="98">
        <v>2.2945226856601657</v>
      </c>
      <c r="L5" s="98">
        <v>68.430000000000007</v>
      </c>
      <c r="M5" s="98">
        <v>1.5511176486649878</v>
      </c>
      <c r="N5" s="97"/>
      <c r="O5" s="98">
        <v>1.33</v>
      </c>
      <c r="P5" s="98">
        <v>3.85</v>
      </c>
      <c r="Q5" s="98">
        <v>9.1199999999999992</v>
      </c>
      <c r="R5" s="98">
        <v>1.0449999999999999</v>
      </c>
      <c r="S5" s="98">
        <v>4.3600000000000003</v>
      </c>
      <c r="T5" s="98">
        <v>1.389</v>
      </c>
      <c r="U5" s="97">
        <v>214</v>
      </c>
      <c r="V5" s="97">
        <v>9710</v>
      </c>
      <c r="W5" s="97">
        <v>910</v>
      </c>
      <c r="X5" s="97">
        <v>4300</v>
      </c>
      <c r="Y5" s="97">
        <v>361</v>
      </c>
      <c r="Z5" s="97">
        <v>774</v>
      </c>
      <c r="AA5" s="97">
        <v>92.1</v>
      </c>
      <c r="AB5" s="97">
        <v>513</v>
      </c>
      <c r="AC5" s="97">
        <v>67.400000000000006</v>
      </c>
    </row>
    <row r="6" spans="1:29" ht="12.75" x14ac:dyDescent="0.2">
      <c r="A6" s="97" t="s">
        <v>61</v>
      </c>
      <c r="B6" s="97"/>
      <c r="C6" s="97">
        <v>3</v>
      </c>
      <c r="D6" s="98">
        <v>5.86</v>
      </c>
      <c r="E6" s="99">
        <v>7810</v>
      </c>
      <c r="F6" s="99">
        <v>1246</v>
      </c>
      <c r="G6" s="98">
        <v>0.15953905249679898</v>
      </c>
      <c r="H6" s="100">
        <v>4.8099999999999997E-2</v>
      </c>
      <c r="I6" s="98">
        <v>3.5315165726936826</v>
      </c>
      <c r="J6" s="100">
        <v>1.008E-2</v>
      </c>
      <c r="K6" s="98">
        <v>2.3797649155246421</v>
      </c>
      <c r="L6" s="98">
        <v>64.63</v>
      </c>
      <c r="M6" s="98">
        <v>1.5415624411615638</v>
      </c>
      <c r="N6" s="97"/>
      <c r="O6" s="98">
        <v>1.2669999999999999</v>
      </c>
      <c r="P6" s="98">
        <v>3.45</v>
      </c>
      <c r="Q6" s="98">
        <v>8.0500000000000007</v>
      </c>
      <c r="R6" s="98">
        <v>0.95299999999999996</v>
      </c>
      <c r="S6" s="98">
        <v>4.0599999999999996</v>
      </c>
      <c r="T6" s="98">
        <v>1.26</v>
      </c>
      <c r="U6" s="97">
        <v>264</v>
      </c>
      <c r="V6" s="97">
        <v>9710</v>
      </c>
      <c r="W6" s="97">
        <v>877</v>
      </c>
      <c r="X6" s="97">
        <v>4300</v>
      </c>
      <c r="Y6" s="97">
        <v>371</v>
      </c>
      <c r="Z6" s="97">
        <v>760</v>
      </c>
      <c r="AA6" s="97">
        <v>94</v>
      </c>
      <c r="AB6" s="97">
        <v>456</v>
      </c>
      <c r="AC6" s="97">
        <v>60.8</v>
      </c>
    </row>
    <row r="7" spans="1:29" ht="12.75" x14ac:dyDescent="0.2">
      <c r="A7" s="97" t="s">
        <v>61</v>
      </c>
      <c r="B7" s="97"/>
      <c r="C7" s="97">
        <v>4</v>
      </c>
      <c r="D7" s="98">
        <v>12.04</v>
      </c>
      <c r="E7" s="99">
        <v>11560</v>
      </c>
      <c r="F7" s="99">
        <v>2361</v>
      </c>
      <c r="G7" s="98">
        <v>0.20423875432525951</v>
      </c>
      <c r="H7" s="100">
        <v>4.7399999999999998E-2</v>
      </c>
      <c r="I7" s="98">
        <v>3.0635817183843641</v>
      </c>
      <c r="J7" s="100">
        <v>1.1169999999999999E-2</v>
      </c>
      <c r="K7" s="98">
        <v>2.4600392995957914</v>
      </c>
      <c r="L7" s="98">
        <v>71.599999999999994</v>
      </c>
      <c r="M7" s="98">
        <v>1.7466035612009956</v>
      </c>
      <c r="N7" s="97"/>
      <c r="O7" s="98">
        <v>1.32</v>
      </c>
      <c r="P7" s="98">
        <v>5.86</v>
      </c>
      <c r="Q7" s="98">
        <v>12.55</v>
      </c>
      <c r="R7" s="98">
        <v>1.3540000000000001</v>
      </c>
      <c r="S7" s="98">
        <v>5.17</v>
      </c>
      <c r="T7" s="98">
        <v>1.385</v>
      </c>
      <c r="U7" s="97">
        <v>277</v>
      </c>
      <c r="V7" s="97">
        <v>10720</v>
      </c>
      <c r="W7" s="97">
        <v>923</v>
      </c>
      <c r="X7" s="97">
        <v>4610</v>
      </c>
      <c r="Y7" s="97">
        <v>390</v>
      </c>
      <c r="Z7" s="97">
        <v>814</v>
      </c>
      <c r="AA7" s="97">
        <v>96.2</v>
      </c>
      <c r="AB7" s="97">
        <v>453</v>
      </c>
      <c r="AC7" s="97">
        <v>60.6</v>
      </c>
    </row>
    <row r="8" spans="1:29" ht="12.75" x14ac:dyDescent="0.2">
      <c r="A8" s="97" t="s">
        <v>61</v>
      </c>
      <c r="B8" s="97"/>
      <c r="C8" s="97">
        <v>5</v>
      </c>
      <c r="D8" s="98">
        <v>17</v>
      </c>
      <c r="E8" s="99">
        <v>16950</v>
      </c>
      <c r="F8" s="99">
        <v>3294</v>
      </c>
      <c r="G8" s="98">
        <v>0.1943362831858407</v>
      </c>
      <c r="H8" s="100">
        <v>4.7230000000000001E-2</v>
      </c>
      <c r="I8" s="98">
        <v>2.6346280464172844</v>
      </c>
      <c r="J8" s="100">
        <v>1.103E-2</v>
      </c>
      <c r="K8" s="98">
        <v>2.4706698125807991</v>
      </c>
      <c r="L8" s="98">
        <v>70.73</v>
      </c>
      <c r="M8" s="98">
        <v>1.7266132050925593</v>
      </c>
      <c r="N8" s="97"/>
      <c r="O8" s="98">
        <v>1.38</v>
      </c>
      <c r="P8" s="98">
        <v>5.41</v>
      </c>
      <c r="Q8" s="98">
        <v>11.53</v>
      </c>
      <c r="R8" s="98">
        <v>1.26</v>
      </c>
      <c r="S8" s="98">
        <v>4.87</v>
      </c>
      <c r="T8" s="98">
        <v>1.29</v>
      </c>
      <c r="U8" s="97">
        <v>297</v>
      </c>
      <c r="V8" s="97">
        <v>9840</v>
      </c>
      <c r="W8" s="97">
        <v>972</v>
      </c>
      <c r="X8" s="97">
        <v>4370</v>
      </c>
      <c r="Y8" s="97">
        <v>381</v>
      </c>
      <c r="Z8" s="97">
        <v>791</v>
      </c>
      <c r="AA8" s="97">
        <v>94.9</v>
      </c>
      <c r="AB8" s="97">
        <v>464</v>
      </c>
      <c r="AC8" s="97">
        <v>59.1</v>
      </c>
    </row>
    <row r="9" spans="1:29" ht="12.75" x14ac:dyDescent="0.2">
      <c r="A9" s="97" t="s">
        <v>61</v>
      </c>
      <c r="B9" s="97"/>
      <c r="C9" s="97">
        <v>6</v>
      </c>
      <c r="D9" s="98">
        <v>16.47</v>
      </c>
      <c r="E9" s="99">
        <v>17170</v>
      </c>
      <c r="F9" s="99">
        <v>3270</v>
      </c>
      <c r="G9" s="98">
        <v>0.19044845661036691</v>
      </c>
      <c r="H9" s="100">
        <v>4.6519999999999999E-2</v>
      </c>
      <c r="I9" s="98">
        <v>2.6945244715895513</v>
      </c>
      <c r="J9" s="100">
        <v>1.093E-2</v>
      </c>
      <c r="K9" s="98">
        <v>2.5907708655387856</v>
      </c>
      <c r="L9" s="98">
        <v>70.099999999999994</v>
      </c>
      <c r="M9" s="98">
        <v>1.8454278636673933</v>
      </c>
      <c r="N9" s="97"/>
      <c r="O9" s="98">
        <v>1.347</v>
      </c>
      <c r="P9" s="98">
        <v>4.82</v>
      </c>
      <c r="Q9" s="98">
        <v>11.4</v>
      </c>
      <c r="R9" s="98">
        <v>1.35</v>
      </c>
      <c r="S9" s="98">
        <v>4.88</v>
      </c>
      <c r="T9" s="98">
        <v>1.37</v>
      </c>
      <c r="U9" s="97">
        <v>307</v>
      </c>
      <c r="V9" s="97">
        <v>10600</v>
      </c>
      <c r="W9" s="97">
        <v>1010</v>
      </c>
      <c r="X9" s="97">
        <v>4630</v>
      </c>
      <c r="Y9" s="97">
        <v>402</v>
      </c>
      <c r="Z9" s="97">
        <v>852</v>
      </c>
      <c r="AA9" s="97">
        <v>100</v>
      </c>
      <c r="AB9" s="97">
        <v>515</v>
      </c>
      <c r="AC9" s="97">
        <v>65</v>
      </c>
    </row>
    <row r="10" spans="1:29" ht="12.75" x14ac:dyDescent="0.2">
      <c r="A10" s="97" t="s">
        <v>61</v>
      </c>
      <c r="B10" s="97"/>
      <c r="C10" s="97">
        <v>7</v>
      </c>
      <c r="D10" s="98">
        <v>17.25</v>
      </c>
      <c r="E10" s="99">
        <v>18010</v>
      </c>
      <c r="F10" s="99">
        <v>3356</v>
      </c>
      <c r="G10" s="98">
        <v>0.18634092171016103</v>
      </c>
      <c r="H10" s="100">
        <v>4.7669999999999997E-2</v>
      </c>
      <c r="I10" s="98">
        <v>2.7217287503690493</v>
      </c>
      <c r="J10" s="100">
        <v>1.102E-2</v>
      </c>
      <c r="K10" s="98">
        <v>2.4714428877075916</v>
      </c>
      <c r="L10" s="98">
        <v>70.7</v>
      </c>
      <c r="M10" s="98">
        <v>1.7318764390105896</v>
      </c>
      <c r="N10" s="97"/>
      <c r="O10" s="98">
        <v>1.3620000000000001</v>
      </c>
      <c r="P10" s="98">
        <v>5.69</v>
      </c>
      <c r="Q10" s="98">
        <v>13.8</v>
      </c>
      <c r="R10" s="98">
        <v>1.41</v>
      </c>
      <c r="S10" s="98">
        <v>5.44</v>
      </c>
      <c r="T10" s="98">
        <v>1.5489999999999999</v>
      </c>
      <c r="U10" s="97">
        <v>336</v>
      </c>
      <c r="V10" s="97">
        <v>11300</v>
      </c>
      <c r="W10" s="97">
        <v>1007</v>
      </c>
      <c r="X10" s="97">
        <v>4890</v>
      </c>
      <c r="Y10" s="97">
        <v>402</v>
      </c>
      <c r="Z10" s="97">
        <v>797</v>
      </c>
      <c r="AA10" s="97">
        <v>97.3</v>
      </c>
      <c r="AB10" s="97">
        <v>492</v>
      </c>
      <c r="AC10" s="97">
        <v>61.4</v>
      </c>
    </row>
    <row r="11" spans="1:29" ht="12.75" x14ac:dyDescent="0.2">
      <c r="A11" s="97" t="s">
        <v>61</v>
      </c>
      <c r="B11" s="97"/>
      <c r="C11" s="97">
        <v>8</v>
      </c>
      <c r="D11" s="98">
        <v>14.69</v>
      </c>
      <c r="E11" s="99">
        <v>38920</v>
      </c>
      <c r="F11" s="99">
        <v>2869</v>
      </c>
      <c r="G11" s="98">
        <v>7.3715313463514898E-2</v>
      </c>
      <c r="H11" s="100">
        <v>4.6929999999999999E-2</v>
      </c>
      <c r="I11" s="98">
        <v>2.2864246462883542</v>
      </c>
      <c r="J11" s="100">
        <v>1.1039999999999999E-2</v>
      </c>
      <c r="K11" s="98">
        <v>2.368146541586492</v>
      </c>
      <c r="L11" s="98">
        <v>70.78</v>
      </c>
      <c r="M11" s="98">
        <v>1.6828616580099507</v>
      </c>
      <c r="N11" s="97"/>
      <c r="O11" s="98">
        <v>1.39</v>
      </c>
      <c r="P11" s="98">
        <v>4.71</v>
      </c>
      <c r="Q11" s="98">
        <v>9.83</v>
      </c>
      <c r="R11" s="98">
        <v>1.1100000000000001</v>
      </c>
      <c r="S11" s="98">
        <v>4.1500000000000004</v>
      </c>
      <c r="T11" s="98">
        <v>1.65</v>
      </c>
      <c r="U11" s="97">
        <v>291</v>
      </c>
      <c r="V11" s="97">
        <v>12800</v>
      </c>
      <c r="W11" s="97">
        <v>1290</v>
      </c>
      <c r="X11" s="97">
        <v>5370</v>
      </c>
      <c r="Y11" s="97">
        <v>339</v>
      </c>
      <c r="Z11" s="97">
        <v>651</v>
      </c>
      <c r="AA11" s="97">
        <v>76.400000000000006</v>
      </c>
      <c r="AB11" s="97">
        <v>416</v>
      </c>
      <c r="AC11" s="97">
        <v>52.1</v>
      </c>
    </row>
    <row r="12" spans="1:29" ht="12.75" x14ac:dyDescent="0.2">
      <c r="A12" s="97" t="s">
        <v>61</v>
      </c>
      <c r="B12" s="97">
        <v>2</v>
      </c>
      <c r="C12" s="97">
        <v>1</v>
      </c>
      <c r="D12" s="98">
        <v>15.35</v>
      </c>
      <c r="E12" s="99">
        <v>39800</v>
      </c>
      <c r="F12" s="99">
        <v>3033</v>
      </c>
      <c r="G12" s="98">
        <v>7.6206030150753765E-2</v>
      </c>
      <c r="H12" s="100">
        <v>4.777E-2</v>
      </c>
      <c r="I12" s="98">
        <v>2.3182427501880225</v>
      </c>
      <c r="J12" s="100">
        <v>1.09E-2</v>
      </c>
      <c r="K12" s="98">
        <v>2.4277108528096503</v>
      </c>
      <c r="L12" s="98">
        <v>69.900000000000006</v>
      </c>
      <c r="M12" s="98">
        <v>1.7015592848913612</v>
      </c>
      <c r="N12" s="97"/>
      <c r="O12" s="98">
        <v>1.47</v>
      </c>
      <c r="P12" s="98">
        <v>4.38</v>
      </c>
      <c r="Q12" s="98">
        <v>10.7</v>
      </c>
      <c r="R12" s="98">
        <v>1.1599999999999999</v>
      </c>
      <c r="S12" s="98">
        <v>4.6100000000000003</v>
      </c>
      <c r="T12" s="98">
        <v>1.72</v>
      </c>
      <c r="U12" s="97">
        <v>280</v>
      </c>
      <c r="V12" s="97">
        <v>13200</v>
      </c>
      <c r="W12" s="97">
        <v>1300</v>
      </c>
      <c r="X12" s="97">
        <v>5520</v>
      </c>
      <c r="Y12" s="97">
        <v>337</v>
      </c>
      <c r="Z12" s="97">
        <v>621</v>
      </c>
      <c r="AA12" s="97">
        <v>73.8</v>
      </c>
      <c r="AB12" s="97">
        <v>394</v>
      </c>
      <c r="AC12" s="97">
        <v>50.8</v>
      </c>
    </row>
    <row r="13" spans="1:29" ht="12.75" x14ac:dyDescent="0.2">
      <c r="A13" s="97" t="s">
        <v>61</v>
      </c>
      <c r="B13" s="97"/>
      <c r="C13" s="97">
        <v>2</v>
      </c>
      <c r="D13" s="98">
        <v>34.78</v>
      </c>
      <c r="E13" s="99">
        <v>26910</v>
      </c>
      <c r="F13" s="99">
        <v>6860</v>
      </c>
      <c r="G13" s="98">
        <v>0.25492382014121145</v>
      </c>
      <c r="H13" s="100">
        <v>4.7449999999999999E-2</v>
      </c>
      <c r="I13" s="98">
        <v>2.3550113957537087</v>
      </c>
      <c r="J13" s="100">
        <v>1.112E-2</v>
      </c>
      <c r="K13" s="98">
        <v>2.3632737642820487</v>
      </c>
      <c r="L13" s="98">
        <v>71.28</v>
      </c>
      <c r="M13" s="98">
        <v>1.6701004041673662</v>
      </c>
      <c r="N13" s="97"/>
      <c r="O13" s="98">
        <v>1.33</v>
      </c>
      <c r="P13" s="98">
        <v>6.92</v>
      </c>
      <c r="Q13" s="98">
        <v>14</v>
      </c>
      <c r="R13" s="98">
        <v>1.58</v>
      </c>
      <c r="S13" s="98">
        <v>6.07</v>
      </c>
      <c r="T13" s="98">
        <v>1.57</v>
      </c>
      <c r="U13" s="97">
        <v>403</v>
      </c>
      <c r="V13" s="97">
        <v>11700</v>
      </c>
      <c r="W13" s="97">
        <v>1060</v>
      </c>
      <c r="X13" s="97">
        <v>4690</v>
      </c>
      <c r="Y13" s="97">
        <v>368</v>
      </c>
      <c r="Z13" s="97">
        <v>769</v>
      </c>
      <c r="AA13" s="97">
        <v>95</v>
      </c>
      <c r="AB13" s="97">
        <v>494</v>
      </c>
      <c r="AC13" s="97">
        <v>60.9</v>
      </c>
    </row>
    <row r="14" spans="1:29" ht="12.75" x14ac:dyDescent="0.2">
      <c r="A14" s="97" t="s">
        <v>61</v>
      </c>
      <c r="B14" s="97"/>
      <c r="C14" s="97">
        <v>3</v>
      </c>
      <c r="D14" s="98">
        <v>20.69</v>
      </c>
      <c r="E14" s="99">
        <v>14830</v>
      </c>
      <c r="F14" s="99">
        <v>3920</v>
      </c>
      <c r="G14" s="98">
        <v>0.26432906271072149</v>
      </c>
      <c r="H14" s="100">
        <v>4.6640000000000001E-2</v>
      </c>
      <c r="I14" s="98">
        <v>2.67711311795206</v>
      </c>
      <c r="J14" s="100">
        <v>1.132E-2</v>
      </c>
      <c r="K14" s="98">
        <v>2.9146182105490235</v>
      </c>
      <c r="L14" s="98">
        <v>72.599999999999994</v>
      </c>
      <c r="M14" s="98">
        <v>2.0876551439354154</v>
      </c>
      <c r="N14" s="97"/>
      <c r="O14" s="98">
        <v>1.39</v>
      </c>
      <c r="P14" s="98">
        <v>5.01</v>
      </c>
      <c r="Q14" s="98">
        <v>10.99</v>
      </c>
      <c r="R14" s="98">
        <v>1.32</v>
      </c>
      <c r="S14" s="98">
        <v>5.19</v>
      </c>
      <c r="T14" s="98">
        <v>1.6</v>
      </c>
      <c r="U14" s="97">
        <v>332</v>
      </c>
      <c r="V14" s="97">
        <v>11700</v>
      </c>
      <c r="W14" s="97">
        <v>1110</v>
      </c>
      <c r="X14" s="97">
        <v>4860</v>
      </c>
      <c r="Y14" s="97">
        <v>406</v>
      </c>
      <c r="Z14" s="97">
        <v>797</v>
      </c>
      <c r="AA14" s="97">
        <v>94.3</v>
      </c>
      <c r="AB14" s="97">
        <v>501</v>
      </c>
      <c r="AC14" s="97">
        <v>63</v>
      </c>
    </row>
    <row r="15" spans="1:29" ht="12.75" x14ac:dyDescent="0.2">
      <c r="A15" s="97" t="s">
        <v>61</v>
      </c>
      <c r="B15" s="97"/>
      <c r="C15" s="97">
        <v>4</v>
      </c>
      <c r="D15" s="98">
        <v>7.29</v>
      </c>
      <c r="E15" s="99">
        <v>6170</v>
      </c>
      <c r="F15" s="99">
        <v>1451</v>
      </c>
      <c r="G15" s="98">
        <v>0.23517017828200973</v>
      </c>
      <c r="H15" s="100">
        <v>4.82E-2</v>
      </c>
      <c r="I15" s="98">
        <v>3.6992905545402945</v>
      </c>
      <c r="J15" s="100">
        <v>1.1010000000000001E-2</v>
      </c>
      <c r="K15" s="98">
        <v>2.4722178275286644</v>
      </c>
      <c r="L15" s="98">
        <v>70.599999999999994</v>
      </c>
      <c r="M15" s="98">
        <v>1.7302439134411078</v>
      </c>
      <c r="N15" s="97"/>
      <c r="O15" s="98">
        <v>1.45</v>
      </c>
      <c r="P15" s="98">
        <v>4.3899999999999997</v>
      </c>
      <c r="Q15" s="98">
        <v>10.1</v>
      </c>
      <c r="R15" s="98">
        <v>1.2190000000000001</v>
      </c>
      <c r="S15" s="98">
        <v>5.09</v>
      </c>
      <c r="T15" s="98">
        <v>1.48</v>
      </c>
      <c r="U15" s="97">
        <v>314</v>
      </c>
      <c r="V15" s="97">
        <v>12100</v>
      </c>
      <c r="W15" s="97">
        <v>1170</v>
      </c>
      <c r="X15" s="97">
        <v>5220</v>
      </c>
      <c r="Y15" s="97">
        <v>407</v>
      </c>
      <c r="Z15" s="97">
        <v>852</v>
      </c>
      <c r="AA15" s="97">
        <v>96.8</v>
      </c>
      <c r="AB15" s="97">
        <v>540</v>
      </c>
      <c r="AC15" s="97">
        <v>68.400000000000006</v>
      </c>
    </row>
    <row r="16" spans="1:29" ht="12.75" x14ac:dyDescent="0.2">
      <c r="A16" s="97" t="s">
        <v>61</v>
      </c>
      <c r="B16" s="97"/>
      <c r="C16" s="97">
        <v>5</v>
      </c>
      <c r="D16" s="98">
        <v>6.53</v>
      </c>
      <c r="E16" s="99">
        <v>5020</v>
      </c>
      <c r="F16" s="99">
        <v>1237</v>
      </c>
      <c r="G16" s="98">
        <v>0.24641434262948206</v>
      </c>
      <c r="H16" s="100">
        <v>4.8300000000000003E-2</v>
      </c>
      <c r="I16" s="98">
        <v>4.0482178818139012</v>
      </c>
      <c r="J16" s="100">
        <v>1.089E-2</v>
      </c>
      <c r="K16" s="98">
        <v>2.6540624751612651</v>
      </c>
      <c r="L16" s="98">
        <v>69.8</v>
      </c>
      <c r="M16" s="98">
        <v>1.8408737056082907</v>
      </c>
      <c r="N16" s="97"/>
      <c r="O16" s="98">
        <v>1.47</v>
      </c>
      <c r="P16" s="98">
        <v>4.21</v>
      </c>
      <c r="Q16" s="98">
        <v>10.7</v>
      </c>
      <c r="R16" s="98">
        <v>1.31</v>
      </c>
      <c r="S16" s="98">
        <v>5.14</v>
      </c>
      <c r="T16" s="98">
        <v>1.52</v>
      </c>
      <c r="U16" s="97">
        <v>325</v>
      </c>
      <c r="V16" s="97">
        <v>12090</v>
      </c>
      <c r="W16" s="97">
        <v>1130</v>
      </c>
      <c r="X16" s="97">
        <v>4950</v>
      </c>
      <c r="Y16" s="97">
        <v>405</v>
      </c>
      <c r="Z16" s="97">
        <v>824</v>
      </c>
      <c r="AA16" s="97">
        <v>94.1</v>
      </c>
      <c r="AB16" s="97">
        <v>491</v>
      </c>
      <c r="AC16" s="97">
        <v>63.8</v>
      </c>
    </row>
    <row r="17" spans="1:29" ht="12.75" x14ac:dyDescent="0.2">
      <c r="A17" s="97" t="s">
        <v>61</v>
      </c>
      <c r="B17" s="97"/>
      <c r="C17" s="97">
        <v>6</v>
      </c>
      <c r="D17" s="98">
        <v>8.36</v>
      </c>
      <c r="E17" s="99">
        <v>5780</v>
      </c>
      <c r="F17" s="99">
        <v>1609</v>
      </c>
      <c r="G17" s="98">
        <v>0.27837370242214532</v>
      </c>
      <c r="H17" s="100">
        <v>4.7600000000000003E-2</v>
      </c>
      <c r="I17" s="98">
        <v>3.7323508363150202</v>
      </c>
      <c r="J17" s="100">
        <v>1.136E-2</v>
      </c>
      <c r="K17" s="98">
        <v>2.6071774072605751</v>
      </c>
      <c r="L17" s="98">
        <v>72.8</v>
      </c>
      <c r="M17" s="98">
        <v>1.8867792663690155</v>
      </c>
      <c r="N17" s="97"/>
      <c r="O17" s="98">
        <v>1.47</v>
      </c>
      <c r="P17" s="98">
        <v>4.9000000000000004</v>
      </c>
      <c r="Q17" s="98">
        <v>11.4</v>
      </c>
      <c r="R17" s="98">
        <v>1.2929999999999999</v>
      </c>
      <c r="S17" s="98">
        <v>5.38</v>
      </c>
      <c r="T17" s="98">
        <v>1.64</v>
      </c>
      <c r="U17" s="97">
        <v>356</v>
      </c>
      <c r="V17" s="97">
        <v>12490</v>
      </c>
      <c r="W17" s="97">
        <v>1114</v>
      </c>
      <c r="X17" s="97">
        <v>4890</v>
      </c>
      <c r="Y17" s="97">
        <v>384.2</v>
      </c>
      <c r="Z17" s="97">
        <v>784</v>
      </c>
      <c r="AA17" s="97">
        <v>97.1</v>
      </c>
      <c r="AB17" s="97">
        <v>472</v>
      </c>
      <c r="AC17" s="97">
        <v>63</v>
      </c>
    </row>
    <row r="18" spans="1:29" ht="12.75" x14ac:dyDescent="0.2">
      <c r="A18" s="97" t="s">
        <v>61</v>
      </c>
      <c r="B18" s="97"/>
      <c r="C18" s="97">
        <v>7</v>
      </c>
      <c r="D18" s="98">
        <v>22.08</v>
      </c>
      <c r="E18" s="99">
        <v>14100</v>
      </c>
      <c r="F18" s="99">
        <v>4387</v>
      </c>
      <c r="G18" s="98">
        <v>0.31113475177304967</v>
      </c>
      <c r="H18" s="100">
        <v>4.7669999999999997E-2</v>
      </c>
      <c r="I18" s="98">
        <v>2.7360002953811722</v>
      </c>
      <c r="J18" s="100">
        <v>1.111E-2</v>
      </c>
      <c r="K18" s="98">
        <v>2.317147777133016</v>
      </c>
      <c r="L18" s="98">
        <v>71.25</v>
      </c>
      <c r="M18" s="98">
        <v>1.6342046995404218</v>
      </c>
      <c r="N18" s="97"/>
      <c r="O18" s="98">
        <v>1.44</v>
      </c>
      <c r="P18" s="98">
        <v>6.87</v>
      </c>
      <c r="Q18" s="98">
        <v>14.8</v>
      </c>
      <c r="R18" s="98">
        <v>1.63</v>
      </c>
      <c r="S18" s="98">
        <v>6.07</v>
      </c>
      <c r="T18" s="98">
        <v>1.6</v>
      </c>
      <c r="U18" s="97">
        <v>403</v>
      </c>
      <c r="V18" s="97">
        <v>12280</v>
      </c>
      <c r="W18" s="97">
        <v>1135</v>
      </c>
      <c r="X18" s="97">
        <v>4970</v>
      </c>
      <c r="Y18" s="97">
        <v>407</v>
      </c>
      <c r="Z18" s="97">
        <v>833</v>
      </c>
      <c r="AA18" s="97">
        <v>99.4</v>
      </c>
      <c r="AB18" s="97">
        <v>540</v>
      </c>
      <c r="AC18" s="97">
        <v>69.3</v>
      </c>
    </row>
    <row r="19" spans="1:29" ht="12.75" x14ac:dyDescent="0.2">
      <c r="A19" s="97" t="s">
        <v>61</v>
      </c>
      <c r="B19" s="97"/>
      <c r="C19" s="97">
        <v>8</v>
      </c>
      <c r="D19" s="98">
        <v>14.61</v>
      </c>
      <c r="E19" s="99">
        <v>14520</v>
      </c>
      <c r="F19" s="99">
        <v>2932</v>
      </c>
      <c r="G19" s="98">
        <v>0.20192837465564739</v>
      </c>
      <c r="H19" s="100">
        <v>4.7649999999999998E-2</v>
      </c>
      <c r="I19" s="98">
        <v>2.5581063005669713</v>
      </c>
      <c r="J19" s="100">
        <v>1.108E-2</v>
      </c>
      <c r="K19" s="98">
        <v>2.4151084915158725</v>
      </c>
      <c r="L19" s="98">
        <v>71.02</v>
      </c>
      <c r="M19" s="98">
        <v>1.7088113295504568</v>
      </c>
      <c r="N19" s="97"/>
      <c r="O19" s="98">
        <v>1.337</v>
      </c>
      <c r="P19" s="98">
        <v>4.01</v>
      </c>
      <c r="Q19" s="98">
        <v>9.9</v>
      </c>
      <c r="R19" s="98">
        <v>1.1299999999999999</v>
      </c>
      <c r="S19" s="98">
        <v>4.1500000000000004</v>
      </c>
      <c r="T19" s="98">
        <v>1.47</v>
      </c>
      <c r="U19" s="97">
        <v>259</v>
      </c>
      <c r="V19" s="97">
        <v>12400</v>
      </c>
      <c r="W19" s="97">
        <v>1160</v>
      </c>
      <c r="X19" s="97">
        <v>4830</v>
      </c>
      <c r="Y19" s="97">
        <v>348</v>
      </c>
      <c r="Z19" s="97">
        <v>678</v>
      </c>
      <c r="AA19" s="97">
        <v>75.099999999999994</v>
      </c>
      <c r="AB19" s="97">
        <v>397</v>
      </c>
      <c r="AC19" s="97">
        <v>44.9</v>
      </c>
    </row>
    <row r="20" spans="1:29" ht="12.75" x14ac:dyDescent="0.2">
      <c r="A20" s="97" t="s">
        <v>61</v>
      </c>
      <c r="B20" s="97">
        <v>3</v>
      </c>
      <c r="C20" s="97">
        <v>1</v>
      </c>
      <c r="D20" s="98">
        <v>10.06</v>
      </c>
      <c r="E20" s="99">
        <v>10370</v>
      </c>
      <c r="F20" s="99">
        <v>1991</v>
      </c>
      <c r="G20" s="98">
        <v>0.19199614271938284</v>
      </c>
      <c r="H20" s="100">
        <v>4.7899999999999998E-2</v>
      </c>
      <c r="I20" s="98">
        <v>2.8910930355049707</v>
      </c>
      <c r="J20" s="100">
        <v>1.1140000000000001E-2</v>
      </c>
      <c r="K20" s="98">
        <v>2.4622873892577899</v>
      </c>
      <c r="L20" s="98">
        <v>71.400000000000006</v>
      </c>
      <c r="M20" s="98">
        <v>1.7433255576627105</v>
      </c>
      <c r="N20" s="97"/>
      <c r="O20" s="98">
        <v>1.31</v>
      </c>
      <c r="P20" s="98">
        <v>5.23</v>
      </c>
      <c r="Q20" s="98">
        <v>11.4</v>
      </c>
      <c r="R20" s="98">
        <v>1.2430000000000001</v>
      </c>
      <c r="S20" s="98">
        <v>4.34</v>
      </c>
      <c r="T20" s="98">
        <v>1.45</v>
      </c>
      <c r="U20" s="97">
        <v>281</v>
      </c>
      <c r="V20" s="97">
        <v>11600</v>
      </c>
      <c r="W20" s="97">
        <v>1096</v>
      </c>
      <c r="X20" s="97">
        <v>4800</v>
      </c>
      <c r="Y20" s="97">
        <v>353</v>
      </c>
      <c r="Z20" s="97">
        <v>703</v>
      </c>
      <c r="AA20" s="97">
        <v>82.8</v>
      </c>
      <c r="AB20" s="97">
        <v>435</v>
      </c>
      <c r="AC20" s="97">
        <v>52.8</v>
      </c>
    </row>
    <row r="21" spans="1:29" ht="12.75" x14ac:dyDescent="0.2">
      <c r="A21" s="97" t="s">
        <v>61</v>
      </c>
      <c r="B21" s="97"/>
      <c r="C21" s="97">
        <v>2</v>
      </c>
      <c r="D21" s="98">
        <v>9.7899999999999991</v>
      </c>
      <c r="E21" s="99">
        <v>10580</v>
      </c>
      <c r="F21" s="99">
        <v>1932</v>
      </c>
      <c r="G21" s="98">
        <v>0.18260869565217391</v>
      </c>
      <c r="H21" s="100">
        <v>4.829E-2</v>
      </c>
      <c r="I21" s="98">
        <v>2.6370841452908205</v>
      </c>
      <c r="J21" s="100">
        <v>1.119E-2</v>
      </c>
      <c r="K21" s="98">
        <v>2.4076738837443359</v>
      </c>
      <c r="L21" s="98">
        <v>71.72</v>
      </c>
      <c r="M21" s="98">
        <v>1.7204660298884136</v>
      </c>
      <c r="N21" s="97"/>
      <c r="O21" s="98">
        <v>1.36</v>
      </c>
      <c r="P21" s="98">
        <v>5.27</v>
      </c>
      <c r="Q21" s="98">
        <v>12</v>
      </c>
      <c r="R21" s="98">
        <v>1.33</v>
      </c>
      <c r="S21" s="98">
        <v>4.4800000000000004</v>
      </c>
      <c r="T21" s="98">
        <v>1.46</v>
      </c>
      <c r="U21" s="97">
        <v>288</v>
      </c>
      <c r="V21" s="97">
        <v>12600</v>
      </c>
      <c r="W21" s="97">
        <v>1180</v>
      </c>
      <c r="X21" s="97">
        <v>4990</v>
      </c>
      <c r="Y21" s="97">
        <v>375</v>
      </c>
      <c r="Z21" s="97">
        <v>728</v>
      </c>
      <c r="AA21" s="97">
        <v>84.6</v>
      </c>
      <c r="AB21" s="97">
        <v>424</v>
      </c>
      <c r="AC21" s="97">
        <v>50.7</v>
      </c>
    </row>
    <row r="22" spans="1:29" ht="12.75" x14ac:dyDescent="0.2">
      <c r="A22" s="97" t="s">
        <v>61</v>
      </c>
      <c r="B22" s="97"/>
      <c r="C22" s="97">
        <v>3</v>
      </c>
      <c r="D22" s="98">
        <v>11.31</v>
      </c>
      <c r="E22" s="99">
        <v>11270</v>
      </c>
      <c r="F22" s="99">
        <v>2217</v>
      </c>
      <c r="G22" s="98">
        <v>0.19671694764862466</v>
      </c>
      <c r="H22" s="100">
        <v>4.7699999999999999E-2</v>
      </c>
      <c r="I22" s="98">
        <v>2.6926891116544405</v>
      </c>
      <c r="J22" s="100">
        <v>1.1169999999999999E-2</v>
      </c>
      <c r="K22" s="98">
        <v>2.3602763159950935</v>
      </c>
      <c r="L22" s="98">
        <v>71.599999999999994</v>
      </c>
      <c r="M22" s="98">
        <v>1.7020646286201944</v>
      </c>
      <c r="N22" s="97"/>
      <c r="O22" s="98">
        <v>1.39</v>
      </c>
      <c r="P22" s="98">
        <v>4.63</v>
      </c>
      <c r="Q22" s="98">
        <v>10.25</v>
      </c>
      <c r="R22" s="98">
        <v>1.157</v>
      </c>
      <c r="S22" s="98">
        <v>4.68</v>
      </c>
      <c r="T22" s="98">
        <v>1.53</v>
      </c>
      <c r="U22" s="97">
        <v>276</v>
      </c>
      <c r="V22" s="97">
        <v>12960</v>
      </c>
      <c r="W22" s="97">
        <v>1200</v>
      </c>
      <c r="X22" s="97">
        <v>5060</v>
      </c>
      <c r="Y22" s="97">
        <v>361</v>
      </c>
      <c r="Z22" s="97">
        <v>689</v>
      </c>
      <c r="AA22" s="97">
        <v>79.900000000000006</v>
      </c>
      <c r="AB22" s="97">
        <v>401</v>
      </c>
      <c r="AC22" s="97">
        <v>47.6</v>
      </c>
    </row>
    <row r="23" spans="1:29" ht="12.75" x14ac:dyDescent="0.2">
      <c r="A23" s="97" t="s">
        <v>61</v>
      </c>
      <c r="B23" s="97">
        <v>4</v>
      </c>
      <c r="C23" s="97">
        <v>1</v>
      </c>
      <c r="D23" s="98">
        <v>26.39</v>
      </c>
      <c r="E23" s="99">
        <v>15880</v>
      </c>
      <c r="F23" s="99">
        <v>5650</v>
      </c>
      <c r="G23" s="98">
        <v>0.35579345088161207</v>
      </c>
      <c r="H23" s="100">
        <v>4.691E-2</v>
      </c>
      <c r="I23" s="98">
        <v>2.4090748341204029</v>
      </c>
      <c r="J23" s="100">
        <v>1.0189999999999999E-2</v>
      </c>
      <c r="K23" s="98">
        <v>2.2277917768657658</v>
      </c>
      <c r="L23" s="98">
        <v>65.33</v>
      </c>
      <c r="M23" s="98">
        <v>1.4593503897282516</v>
      </c>
      <c r="N23" s="97"/>
      <c r="O23" s="98" t="s">
        <v>54</v>
      </c>
      <c r="P23" s="98" t="s">
        <v>54</v>
      </c>
      <c r="Q23" s="98" t="s">
        <v>54</v>
      </c>
      <c r="R23" s="98" t="s">
        <v>54</v>
      </c>
      <c r="S23" s="98" t="s">
        <v>54</v>
      </c>
      <c r="T23" s="98" t="s">
        <v>54</v>
      </c>
      <c r="U23" s="98" t="s">
        <v>54</v>
      </c>
      <c r="V23" s="98" t="s">
        <v>54</v>
      </c>
      <c r="W23" s="98" t="s">
        <v>54</v>
      </c>
      <c r="X23" s="98" t="s">
        <v>54</v>
      </c>
      <c r="Y23" s="98" t="s">
        <v>54</v>
      </c>
      <c r="Z23" s="98" t="s">
        <v>54</v>
      </c>
      <c r="AA23" s="98" t="s">
        <v>54</v>
      </c>
      <c r="AB23" s="98" t="s">
        <v>54</v>
      </c>
      <c r="AC23" s="98" t="s">
        <v>54</v>
      </c>
    </row>
    <row r="24" spans="1:29" ht="12.75" x14ac:dyDescent="0.2">
      <c r="A24" s="97" t="s">
        <v>61</v>
      </c>
      <c r="B24" s="97"/>
      <c r="C24" s="97">
        <v>2</v>
      </c>
      <c r="D24" s="98">
        <v>32.119999999999997</v>
      </c>
      <c r="E24" s="99">
        <v>24250</v>
      </c>
      <c r="F24" s="99">
        <v>7030</v>
      </c>
      <c r="G24" s="98">
        <v>0.28989690721649486</v>
      </c>
      <c r="H24" s="100">
        <v>4.709E-2</v>
      </c>
      <c r="I24" s="98">
        <v>2.337773417141348</v>
      </c>
      <c r="J24" s="100">
        <v>1.0290000000000001E-2</v>
      </c>
      <c r="K24" s="98">
        <v>2.4748666505649393</v>
      </c>
      <c r="L24" s="98">
        <v>66</v>
      </c>
      <c r="M24" s="98">
        <v>1.6440194646049662</v>
      </c>
      <c r="N24" s="97"/>
      <c r="O24" s="98" t="s">
        <v>54</v>
      </c>
      <c r="P24" s="98" t="s">
        <v>54</v>
      </c>
      <c r="Q24" s="98" t="s">
        <v>54</v>
      </c>
      <c r="R24" s="98" t="s">
        <v>54</v>
      </c>
      <c r="S24" s="98" t="s">
        <v>54</v>
      </c>
      <c r="T24" s="98" t="s">
        <v>54</v>
      </c>
      <c r="U24" s="98" t="s">
        <v>54</v>
      </c>
      <c r="V24" s="98" t="s">
        <v>54</v>
      </c>
      <c r="W24" s="98" t="s">
        <v>54</v>
      </c>
      <c r="X24" s="98" t="s">
        <v>54</v>
      </c>
      <c r="Y24" s="98" t="s">
        <v>54</v>
      </c>
      <c r="Z24" s="98" t="s">
        <v>54</v>
      </c>
      <c r="AA24" s="98" t="s">
        <v>54</v>
      </c>
      <c r="AB24" s="98" t="s">
        <v>54</v>
      </c>
      <c r="AC24" s="98" t="s">
        <v>54</v>
      </c>
    </row>
    <row r="25" spans="1:29" ht="12.75" x14ac:dyDescent="0.2">
      <c r="A25" s="97" t="s">
        <v>61</v>
      </c>
      <c r="B25" s="97"/>
      <c r="C25" s="97">
        <v>3</v>
      </c>
      <c r="D25" s="98">
        <v>28.31</v>
      </c>
      <c r="E25" s="99">
        <v>18620</v>
      </c>
      <c r="F25" s="99">
        <v>6050</v>
      </c>
      <c r="G25" s="98">
        <v>0.32491944146079482</v>
      </c>
      <c r="H25" s="100">
        <v>4.734E-2</v>
      </c>
      <c r="I25" s="98">
        <v>2.3454349138421158</v>
      </c>
      <c r="J25" s="100">
        <v>1.023E-2</v>
      </c>
      <c r="K25" s="98">
        <v>2.3186153537788803</v>
      </c>
      <c r="L25" s="98">
        <v>65.64</v>
      </c>
      <c r="M25" s="98">
        <v>1.5270376026804318</v>
      </c>
      <c r="N25" s="97"/>
      <c r="O25" s="98" t="s">
        <v>54</v>
      </c>
      <c r="P25" s="98" t="s">
        <v>54</v>
      </c>
      <c r="Q25" s="98" t="s">
        <v>54</v>
      </c>
      <c r="R25" s="98" t="s">
        <v>54</v>
      </c>
      <c r="S25" s="98" t="s">
        <v>54</v>
      </c>
      <c r="T25" s="98" t="s">
        <v>54</v>
      </c>
      <c r="U25" s="98" t="s">
        <v>54</v>
      </c>
      <c r="V25" s="98" t="s">
        <v>54</v>
      </c>
      <c r="W25" s="98" t="s">
        <v>54</v>
      </c>
      <c r="X25" s="98" t="s">
        <v>54</v>
      </c>
      <c r="Y25" s="98" t="s">
        <v>54</v>
      </c>
      <c r="Z25" s="98" t="s">
        <v>54</v>
      </c>
      <c r="AA25" s="98" t="s">
        <v>54</v>
      </c>
      <c r="AB25" s="98" t="s">
        <v>54</v>
      </c>
      <c r="AC25" s="98" t="s">
        <v>54</v>
      </c>
    </row>
    <row r="26" spans="1:29" ht="12.75" x14ac:dyDescent="0.2">
      <c r="A26" s="97" t="s">
        <v>61</v>
      </c>
      <c r="B26" s="97"/>
      <c r="C26" s="97">
        <v>4</v>
      </c>
      <c r="D26" s="98">
        <v>27.92</v>
      </c>
      <c r="E26" s="99">
        <v>22550</v>
      </c>
      <c r="F26" s="99">
        <v>6260</v>
      </c>
      <c r="G26" s="98">
        <v>0.27760532150776052</v>
      </c>
      <c r="H26" s="100">
        <v>4.6820000000000001E-2</v>
      </c>
      <c r="I26" s="98">
        <v>2.4717161826524245</v>
      </c>
      <c r="J26" s="100">
        <v>9.9299999999999996E-3</v>
      </c>
      <c r="K26" s="98">
        <v>2.2862894709045647</v>
      </c>
      <c r="L26" s="98">
        <v>63.67</v>
      </c>
      <c r="M26" s="98">
        <v>1.4579600680402738</v>
      </c>
      <c r="N26" s="97"/>
      <c r="O26" s="98" t="s">
        <v>54</v>
      </c>
      <c r="P26" s="98" t="s">
        <v>54</v>
      </c>
      <c r="Q26" s="98" t="s">
        <v>54</v>
      </c>
      <c r="R26" s="98" t="s">
        <v>54</v>
      </c>
      <c r="S26" s="98" t="s">
        <v>54</v>
      </c>
      <c r="T26" s="98" t="s">
        <v>54</v>
      </c>
      <c r="U26" s="98" t="s">
        <v>54</v>
      </c>
      <c r="V26" s="98" t="s">
        <v>54</v>
      </c>
      <c r="W26" s="98" t="s">
        <v>54</v>
      </c>
      <c r="X26" s="98" t="s">
        <v>54</v>
      </c>
      <c r="Y26" s="98" t="s">
        <v>54</v>
      </c>
      <c r="Z26" s="98" t="s">
        <v>54</v>
      </c>
      <c r="AA26" s="98" t="s">
        <v>54</v>
      </c>
      <c r="AB26" s="98" t="s">
        <v>54</v>
      </c>
      <c r="AC26" s="98" t="s">
        <v>54</v>
      </c>
    </row>
    <row r="27" spans="1:29" ht="12.75" x14ac:dyDescent="0.2">
      <c r="A27" s="97" t="s">
        <v>61</v>
      </c>
      <c r="B27" s="97"/>
      <c r="C27" s="97">
        <v>5</v>
      </c>
      <c r="D27" s="98">
        <v>27.26</v>
      </c>
      <c r="E27" s="99">
        <v>15480</v>
      </c>
      <c r="F27" s="99">
        <v>5990</v>
      </c>
      <c r="G27" s="98">
        <v>0.38695090439276486</v>
      </c>
      <c r="H27" s="100">
        <v>4.7410000000000001E-2</v>
      </c>
      <c r="I27" s="98">
        <v>2.5240561512317106</v>
      </c>
      <c r="J27" s="100">
        <v>9.9799999999999993E-3</v>
      </c>
      <c r="K27" s="98">
        <v>2.283605604918904</v>
      </c>
      <c r="L27" s="98">
        <v>63.99</v>
      </c>
      <c r="M27" s="98">
        <v>1.4684304682210867</v>
      </c>
      <c r="N27" s="97"/>
      <c r="O27" s="98" t="s">
        <v>54</v>
      </c>
      <c r="P27" s="98" t="s">
        <v>54</v>
      </c>
      <c r="Q27" s="98" t="s">
        <v>54</v>
      </c>
      <c r="R27" s="98" t="s">
        <v>54</v>
      </c>
      <c r="S27" s="98" t="s">
        <v>54</v>
      </c>
      <c r="T27" s="98" t="s">
        <v>54</v>
      </c>
      <c r="U27" s="98" t="s">
        <v>54</v>
      </c>
      <c r="V27" s="98" t="s">
        <v>54</v>
      </c>
      <c r="W27" s="98" t="s">
        <v>54</v>
      </c>
      <c r="X27" s="98" t="s">
        <v>54</v>
      </c>
      <c r="Y27" s="98" t="s">
        <v>54</v>
      </c>
      <c r="Z27" s="98" t="s">
        <v>54</v>
      </c>
      <c r="AA27" s="98" t="s">
        <v>54</v>
      </c>
      <c r="AB27" s="98" t="s">
        <v>54</v>
      </c>
      <c r="AC27" s="98" t="s">
        <v>54</v>
      </c>
    </row>
    <row r="28" spans="1:29" ht="12.75" x14ac:dyDescent="0.2">
      <c r="A28" s="97"/>
      <c r="B28" s="97"/>
      <c r="C28" s="97"/>
      <c r="D28" s="98"/>
      <c r="E28" s="99"/>
      <c r="F28" s="99"/>
      <c r="G28" s="98"/>
      <c r="H28" s="100"/>
      <c r="I28" s="98"/>
      <c r="J28" s="100"/>
      <c r="K28" s="98"/>
      <c r="L28" s="102"/>
      <c r="M28" s="102"/>
      <c r="N28" s="102"/>
      <c r="O28" s="98"/>
      <c r="P28" s="98"/>
      <c r="Q28" s="98"/>
      <c r="R28" s="98"/>
      <c r="S28" s="98"/>
      <c r="T28" s="98"/>
      <c r="U28" s="97"/>
      <c r="V28" s="97"/>
      <c r="W28" s="97"/>
      <c r="X28" s="97"/>
      <c r="Y28" s="97"/>
      <c r="Z28" s="97"/>
      <c r="AA28" s="97"/>
      <c r="AB28" s="97"/>
      <c r="AC28" s="97"/>
    </row>
    <row r="29" spans="1:29" ht="12.75" x14ac:dyDescent="0.2">
      <c r="A29" s="97" t="s">
        <v>62</v>
      </c>
      <c r="B29" s="97">
        <v>1</v>
      </c>
      <c r="C29" s="97">
        <v>1</v>
      </c>
      <c r="D29" s="98">
        <v>6.64</v>
      </c>
      <c r="E29" s="99">
        <v>12710</v>
      </c>
      <c r="F29" s="99">
        <v>1719</v>
      </c>
      <c r="G29" s="98">
        <v>0.13524783634933124</v>
      </c>
      <c r="H29" s="100">
        <v>4.7190000000000003E-2</v>
      </c>
      <c r="I29" s="98">
        <v>2.6674263712627182</v>
      </c>
      <c r="J29" s="100">
        <v>7.9139999999999992E-3</v>
      </c>
      <c r="K29" s="98">
        <v>2.2466770310335065</v>
      </c>
      <c r="L29" s="98">
        <v>50.82</v>
      </c>
      <c r="M29" s="98">
        <v>1.1416956512135799</v>
      </c>
      <c r="N29" s="97"/>
      <c r="O29" s="98">
        <v>0.90900000000000003</v>
      </c>
      <c r="P29" s="98">
        <v>2</v>
      </c>
      <c r="Q29" s="98">
        <v>5.72</v>
      </c>
      <c r="R29" s="98">
        <v>0.80400000000000005</v>
      </c>
      <c r="S29" s="98">
        <v>3.2</v>
      </c>
      <c r="T29" s="98">
        <v>1.5</v>
      </c>
      <c r="U29" s="97">
        <v>66.5</v>
      </c>
      <c r="V29" s="97">
        <v>10490</v>
      </c>
      <c r="W29" s="97">
        <v>1085</v>
      </c>
      <c r="X29" s="97">
        <v>4200</v>
      </c>
      <c r="Y29" s="97">
        <v>278</v>
      </c>
      <c r="Z29" s="97">
        <v>543</v>
      </c>
      <c r="AA29" s="97">
        <v>73.8</v>
      </c>
      <c r="AB29" s="97">
        <v>459</v>
      </c>
      <c r="AC29" s="97">
        <v>54.9</v>
      </c>
    </row>
    <row r="30" spans="1:29" ht="12.75" x14ac:dyDescent="0.2">
      <c r="A30" s="97" t="s">
        <v>62</v>
      </c>
      <c r="B30" s="97"/>
      <c r="C30" s="97">
        <v>2</v>
      </c>
      <c r="D30" s="98">
        <v>11.34</v>
      </c>
      <c r="E30" s="99">
        <v>17320</v>
      </c>
      <c r="F30" s="99">
        <v>2997</v>
      </c>
      <c r="G30" s="98">
        <v>0.17303695150115472</v>
      </c>
      <c r="H30" s="100">
        <v>4.6390000000000001E-2</v>
      </c>
      <c r="I30" s="98">
        <v>2.4215559739383132</v>
      </c>
      <c r="J30" s="100">
        <v>7.9780000000000007E-3</v>
      </c>
      <c r="K30" s="98">
        <v>2.3024013980800784</v>
      </c>
      <c r="L30" s="98">
        <v>51.23</v>
      </c>
      <c r="M30" s="98">
        <v>1.1773721416782377</v>
      </c>
      <c r="N30" s="97"/>
      <c r="O30" s="98">
        <v>1.01</v>
      </c>
      <c r="P30" s="98">
        <v>2.2799999999999998</v>
      </c>
      <c r="Q30" s="98">
        <v>5.9</v>
      </c>
      <c r="R30" s="98">
        <v>0.83</v>
      </c>
      <c r="S30" s="98">
        <v>3.51</v>
      </c>
      <c r="T30" s="98">
        <v>1.54</v>
      </c>
      <c r="U30" s="97">
        <v>72</v>
      </c>
      <c r="V30" s="97">
        <v>10600</v>
      </c>
      <c r="W30" s="97">
        <v>1090</v>
      </c>
      <c r="X30" s="97">
        <v>4170</v>
      </c>
      <c r="Y30" s="97">
        <v>280</v>
      </c>
      <c r="Z30" s="97">
        <v>532</v>
      </c>
      <c r="AA30" s="97">
        <v>74.400000000000006</v>
      </c>
      <c r="AB30" s="97">
        <v>481</v>
      </c>
      <c r="AC30" s="97">
        <v>58.6</v>
      </c>
    </row>
    <row r="31" spans="1:29" x14ac:dyDescent="0.25">
      <c r="A31" s="97" t="s">
        <v>62</v>
      </c>
      <c r="B31" s="97"/>
      <c r="C31" s="97">
        <v>4</v>
      </c>
      <c r="D31" s="98">
        <v>9.73</v>
      </c>
      <c r="E31" s="99">
        <v>28280</v>
      </c>
      <c r="F31" s="99">
        <v>2544</v>
      </c>
      <c r="G31" s="98">
        <v>8.9957567185289952E-2</v>
      </c>
      <c r="H31" s="100">
        <v>4.6339999999999999E-2</v>
      </c>
      <c r="I31" s="98">
        <v>2.1633481879894574</v>
      </c>
      <c r="J31" s="100">
        <v>7.9299999999999995E-3</v>
      </c>
      <c r="K31" s="98">
        <v>2.2016859996441926</v>
      </c>
      <c r="L31" s="98">
        <v>50.92</v>
      </c>
      <c r="M31" s="98">
        <v>1.1216231809302089</v>
      </c>
      <c r="N31" s="97"/>
      <c r="O31" s="98">
        <v>0.95899999999999996</v>
      </c>
      <c r="P31" s="98">
        <v>1.97</v>
      </c>
      <c r="Q31" s="98">
        <v>5.61</v>
      </c>
      <c r="R31" s="98">
        <v>0.82399999999999995</v>
      </c>
      <c r="S31" s="98">
        <v>3.55</v>
      </c>
      <c r="T31" s="98">
        <v>1.52</v>
      </c>
      <c r="U31" s="97">
        <v>67.599999999999994</v>
      </c>
      <c r="V31" s="97">
        <v>10640</v>
      </c>
      <c r="W31" s="97">
        <v>1052</v>
      </c>
      <c r="X31" s="97">
        <v>4240</v>
      </c>
      <c r="Y31" s="97">
        <v>289</v>
      </c>
      <c r="Z31" s="97">
        <v>523</v>
      </c>
      <c r="AA31" s="97">
        <v>76.400000000000006</v>
      </c>
      <c r="AB31" s="97">
        <v>467</v>
      </c>
      <c r="AC31" s="97">
        <v>56.7</v>
      </c>
    </row>
    <row r="32" spans="1:29" x14ac:dyDescent="0.25">
      <c r="A32" s="97" t="s">
        <v>62</v>
      </c>
      <c r="B32" s="97"/>
      <c r="C32" s="97">
        <v>5</v>
      </c>
      <c r="D32" s="98">
        <v>10.68</v>
      </c>
      <c r="E32" s="99">
        <v>23010</v>
      </c>
      <c r="F32" s="99">
        <v>2856</v>
      </c>
      <c r="G32" s="98">
        <v>0.1241199478487614</v>
      </c>
      <c r="H32" s="100">
        <v>4.65E-2</v>
      </c>
      <c r="I32" s="98">
        <v>2.2565179035202423</v>
      </c>
      <c r="J32" s="100">
        <v>8.0289999999999997E-3</v>
      </c>
      <c r="K32" s="98">
        <v>2.2456734373179641</v>
      </c>
      <c r="L32" s="98">
        <v>51.55</v>
      </c>
      <c r="M32" s="98">
        <v>1.1547125183351914</v>
      </c>
      <c r="N32" s="97"/>
      <c r="O32" s="98">
        <v>0.995</v>
      </c>
      <c r="P32" s="98">
        <v>2.17</v>
      </c>
      <c r="Q32" s="98">
        <v>5.83</v>
      </c>
      <c r="R32" s="98">
        <v>0.88200000000000001</v>
      </c>
      <c r="S32" s="98">
        <v>3.81</v>
      </c>
      <c r="T32" s="98">
        <v>1.68</v>
      </c>
      <c r="U32" s="97">
        <v>76.2</v>
      </c>
      <c r="V32" s="97">
        <v>11900</v>
      </c>
      <c r="W32" s="97">
        <v>1170</v>
      </c>
      <c r="X32" s="97">
        <v>4400</v>
      </c>
      <c r="Y32" s="97">
        <v>298</v>
      </c>
      <c r="Z32" s="97">
        <v>575</v>
      </c>
      <c r="AA32" s="97">
        <v>77.2</v>
      </c>
      <c r="AB32" s="97">
        <v>495</v>
      </c>
      <c r="AC32" s="97">
        <v>60.7</v>
      </c>
    </row>
    <row r="33" spans="1:29" x14ac:dyDescent="0.25">
      <c r="A33" s="97" t="s">
        <v>62</v>
      </c>
      <c r="B33" s="97"/>
      <c r="C33" s="97">
        <v>8</v>
      </c>
      <c r="D33" s="98">
        <v>9.34</v>
      </c>
      <c r="E33" s="99">
        <v>23630</v>
      </c>
      <c r="F33" s="99">
        <v>2491</v>
      </c>
      <c r="G33" s="98">
        <v>0.10541684299619128</v>
      </c>
      <c r="H33" s="100">
        <v>4.7739999999999998E-2</v>
      </c>
      <c r="I33" s="98">
        <v>2.2865248478479185</v>
      </c>
      <c r="J33" s="100">
        <v>7.7279999999999996E-3</v>
      </c>
      <c r="K33" s="98">
        <v>2.2640414220445884</v>
      </c>
      <c r="L33" s="98">
        <v>49.63</v>
      </c>
      <c r="M33" s="98">
        <v>1.1252354242557421</v>
      </c>
      <c r="N33" s="97"/>
      <c r="O33" s="98">
        <v>1.1000000000000001</v>
      </c>
      <c r="P33" s="98">
        <v>2.4</v>
      </c>
      <c r="Q33" s="98">
        <v>6.89</v>
      </c>
      <c r="R33" s="98">
        <v>1.02</v>
      </c>
      <c r="S33" s="98">
        <v>4.0599999999999996</v>
      </c>
      <c r="T33" s="98">
        <v>1.66</v>
      </c>
      <c r="U33" s="97">
        <v>71.099999999999994</v>
      </c>
      <c r="V33" s="97">
        <v>11300</v>
      </c>
      <c r="W33" s="97">
        <v>1150</v>
      </c>
      <c r="X33" s="97">
        <v>4440</v>
      </c>
      <c r="Y33" s="97">
        <v>316</v>
      </c>
      <c r="Z33" s="97">
        <v>617</v>
      </c>
      <c r="AA33" s="97">
        <v>83.5</v>
      </c>
      <c r="AB33" s="97">
        <v>485</v>
      </c>
      <c r="AC33" s="97">
        <v>61.8</v>
      </c>
    </row>
    <row r="34" spans="1:29" x14ac:dyDescent="0.25">
      <c r="A34" s="97" t="s">
        <v>62</v>
      </c>
      <c r="B34" s="97">
        <v>2</v>
      </c>
      <c r="C34" s="97">
        <v>1</v>
      </c>
      <c r="D34" s="98">
        <v>7.54</v>
      </c>
      <c r="E34" s="99">
        <v>16210</v>
      </c>
      <c r="F34" s="99">
        <v>2135</v>
      </c>
      <c r="G34" s="98">
        <v>0.13170882171499074</v>
      </c>
      <c r="H34" s="100">
        <v>4.7280000000000003E-2</v>
      </c>
      <c r="I34" s="98">
        <v>2.4896952600720841</v>
      </c>
      <c r="J34" s="100">
        <v>7.4970000000000002E-3</v>
      </c>
      <c r="K34" s="98">
        <v>2.2859771364068839</v>
      </c>
      <c r="L34" s="98">
        <v>48.15</v>
      </c>
      <c r="M34" s="98">
        <v>1.0992129002154223</v>
      </c>
      <c r="N34" s="97"/>
      <c r="O34" s="98">
        <v>1.028</v>
      </c>
      <c r="P34" s="98">
        <v>2.25</v>
      </c>
      <c r="Q34" s="98">
        <v>5.9</v>
      </c>
      <c r="R34" s="98">
        <v>0.874</v>
      </c>
      <c r="S34" s="98">
        <v>3.56</v>
      </c>
      <c r="T34" s="98">
        <v>1.75</v>
      </c>
      <c r="U34" s="97">
        <v>69</v>
      </c>
      <c r="V34" s="97">
        <v>12000</v>
      </c>
      <c r="W34" s="97">
        <v>1140</v>
      </c>
      <c r="X34" s="97">
        <v>4350</v>
      </c>
      <c r="Y34" s="97">
        <v>293</v>
      </c>
      <c r="Z34" s="97">
        <v>560</v>
      </c>
      <c r="AA34" s="97">
        <v>75.7</v>
      </c>
      <c r="AB34" s="97">
        <v>451</v>
      </c>
      <c r="AC34" s="97">
        <v>54.8</v>
      </c>
    </row>
    <row r="35" spans="1:29" x14ac:dyDescent="0.25">
      <c r="A35" s="97" t="s">
        <v>62</v>
      </c>
      <c r="B35" s="97"/>
      <c r="C35" s="97">
        <v>2</v>
      </c>
      <c r="D35" s="98">
        <v>13.09</v>
      </c>
      <c r="E35" s="99">
        <v>29570</v>
      </c>
      <c r="F35" s="99">
        <v>3512</v>
      </c>
      <c r="G35" s="98">
        <v>0.11876902265809942</v>
      </c>
      <c r="H35" s="100">
        <v>4.6929999999999999E-2</v>
      </c>
      <c r="I35" s="98">
        <v>2.0769894319576077</v>
      </c>
      <c r="J35" s="100">
        <v>7.9979999999999999E-3</v>
      </c>
      <c r="K35" s="98">
        <v>2.1781364380253891</v>
      </c>
      <c r="L35" s="98">
        <v>51.35</v>
      </c>
      <c r="M35" s="98">
        <v>1.1172864449191175</v>
      </c>
      <c r="N35" s="97"/>
      <c r="O35" s="98">
        <v>1.02</v>
      </c>
      <c r="P35" s="98">
        <v>3.27</v>
      </c>
      <c r="Q35" s="98">
        <v>8.4</v>
      </c>
      <c r="R35" s="98">
        <v>1.17</v>
      </c>
      <c r="S35" s="98">
        <v>4.58</v>
      </c>
      <c r="T35" s="98">
        <v>1.8</v>
      </c>
      <c r="U35" s="97">
        <v>67.099999999999994</v>
      </c>
      <c r="V35" s="97">
        <v>12220</v>
      </c>
      <c r="W35" s="97">
        <v>1180</v>
      </c>
      <c r="X35" s="97">
        <v>4620</v>
      </c>
      <c r="Y35" s="97">
        <v>308</v>
      </c>
      <c r="Z35" s="97">
        <v>588</v>
      </c>
      <c r="AA35" s="97">
        <v>80.2</v>
      </c>
      <c r="AB35" s="97">
        <v>501</v>
      </c>
      <c r="AC35" s="97">
        <v>60.3</v>
      </c>
    </row>
    <row r="36" spans="1:29" x14ac:dyDescent="0.25">
      <c r="A36" s="97" t="s">
        <v>62</v>
      </c>
      <c r="B36" s="97"/>
      <c r="C36" s="97">
        <v>3</v>
      </c>
      <c r="D36" s="98">
        <v>10.65</v>
      </c>
      <c r="E36" s="99">
        <v>28260</v>
      </c>
      <c r="F36" s="99">
        <v>2853</v>
      </c>
      <c r="G36" s="98">
        <v>0.10095541401273886</v>
      </c>
      <c r="H36" s="100">
        <v>4.7359999999999999E-2</v>
      </c>
      <c r="I36" s="98">
        <v>2.1716699737296929</v>
      </c>
      <c r="J36" s="100">
        <v>7.9179999999999997E-3</v>
      </c>
      <c r="K36" s="98">
        <v>2.1571565804553297</v>
      </c>
      <c r="L36" s="98">
        <v>50.84</v>
      </c>
      <c r="M36" s="98">
        <v>1.0963495063163025</v>
      </c>
      <c r="N36" s="97"/>
      <c r="O36" s="98">
        <v>1.08</v>
      </c>
      <c r="P36" s="98">
        <v>3.65</v>
      </c>
      <c r="Q36" s="98">
        <v>9.59</v>
      </c>
      <c r="R36" s="98">
        <v>1.238</v>
      </c>
      <c r="S36" s="98">
        <v>4.84</v>
      </c>
      <c r="T36" s="98">
        <v>1.76</v>
      </c>
      <c r="U36" s="97">
        <v>57.3</v>
      </c>
      <c r="V36" s="97">
        <v>12200</v>
      </c>
      <c r="W36" s="97">
        <v>1150</v>
      </c>
      <c r="X36" s="97">
        <v>4410</v>
      </c>
      <c r="Y36" s="97">
        <v>309</v>
      </c>
      <c r="Z36" s="97">
        <v>600</v>
      </c>
      <c r="AA36" s="97">
        <v>81.099999999999994</v>
      </c>
      <c r="AB36" s="97">
        <v>499</v>
      </c>
      <c r="AC36" s="97">
        <v>63.1</v>
      </c>
    </row>
    <row r="37" spans="1:29" x14ac:dyDescent="0.25">
      <c r="A37" s="97" t="s">
        <v>62</v>
      </c>
      <c r="B37" s="97"/>
      <c r="C37" s="97">
        <v>4</v>
      </c>
      <c r="D37" s="98">
        <v>9.26</v>
      </c>
      <c r="E37" s="99">
        <v>27730</v>
      </c>
      <c r="F37" s="99">
        <v>2541</v>
      </c>
      <c r="G37" s="98">
        <v>9.1633609808871253E-2</v>
      </c>
      <c r="H37" s="100">
        <v>4.7079999999999997E-2</v>
      </c>
      <c r="I37" s="98">
        <v>2.3886537823896834</v>
      </c>
      <c r="J37" s="100">
        <v>7.8860000000000006E-3</v>
      </c>
      <c r="K37" s="98">
        <v>2.2312122543218358</v>
      </c>
      <c r="L37" s="98">
        <v>50.63</v>
      </c>
      <c r="M37" s="98">
        <v>1.1293178294882271</v>
      </c>
      <c r="N37" s="97"/>
      <c r="O37" s="98">
        <v>1.0860000000000001</v>
      </c>
      <c r="P37" s="98">
        <v>4.58</v>
      </c>
      <c r="Q37" s="98">
        <v>11.4</v>
      </c>
      <c r="R37" s="98">
        <v>1.56</v>
      </c>
      <c r="S37" s="98">
        <v>5.35</v>
      </c>
      <c r="T37" s="98">
        <v>1.92</v>
      </c>
      <c r="U37" s="97">
        <v>54.1</v>
      </c>
      <c r="V37" s="97">
        <v>12500</v>
      </c>
      <c r="W37" s="97">
        <v>1198</v>
      </c>
      <c r="X37" s="97">
        <v>4610</v>
      </c>
      <c r="Y37" s="97">
        <v>326</v>
      </c>
      <c r="Z37" s="97">
        <v>644</v>
      </c>
      <c r="AA37" s="97">
        <v>82.5</v>
      </c>
      <c r="AB37" s="97">
        <v>529</v>
      </c>
      <c r="AC37" s="97">
        <v>62.1</v>
      </c>
    </row>
    <row r="38" spans="1:29" x14ac:dyDescent="0.25">
      <c r="A38" s="97" t="s">
        <v>62</v>
      </c>
      <c r="B38" s="97"/>
      <c r="C38" s="97">
        <v>8</v>
      </c>
      <c r="D38" s="98">
        <v>18.190000000000001</v>
      </c>
      <c r="E38" s="99">
        <v>43100</v>
      </c>
      <c r="F38" s="99">
        <v>4810</v>
      </c>
      <c r="G38" s="98">
        <v>0.11160092807424594</v>
      </c>
      <c r="H38" s="100">
        <v>4.7660000000000001E-2</v>
      </c>
      <c r="I38" s="98">
        <v>1.914833594545668</v>
      </c>
      <c r="J38" s="100">
        <v>8.0020000000000004E-3</v>
      </c>
      <c r="K38" s="98">
        <v>2.2140571174119157</v>
      </c>
      <c r="L38" s="98">
        <v>51.38</v>
      </c>
      <c r="M38" s="98">
        <v>1.1384470826525053</v>
      </c>
      <c r="N38" s="97"/>
      <c r="O38" s="98">
        <v>1.05</v>
      </c>
      <c r="P38" s="98">
        <v>4.53</v>
      </c>
      <c r="Q38" s="98">
        <v>12.1</v>
      </c>
      <c r="R38" s="98">
        <v>1.55</v>
      </c>
      <c r="S38" s="98">
        <v>5.9</v>
      </c>
      <c r="T38" s="98">
        <v>1.85</v>
      </c>
      <c r="U38" s="97">
        <v>50.1</v>
      </c>
      <c r="V38" s="97">
        <v>12200</v>
      </c>
      <c r="W38" s="97">
        <v>1120</v>
      </c>
      <c r="X38" s="97">
        <v>4570</v>
      </c>
      <c r="Y38" s="97">
        <v>308</v>
      </c>
      <c r="Z38" s="97">
        <v>607</v>
      </c>
      <c r="AA38" s="97">
        <v>83.2</v>
      </c>
      <c r="AB38" s="97">
        <v>511</v>
      </c>
      <c r="AC38" s="97">
        <v>66</v>
      </c>
    </row>
    <row r="39" spans="1:29" x14ac:dyDescent="0.25">
      <c r="A39" s="97" t="s">
        <v>62</v>
      </c>
      <c r="B39" s="97">
        <v>5</v>
      </c>
      <c r="C39" s="97">
        <v>1</v>
      </c>
      <c r="D39" s="98">
        <v>11.15</v>
      </c>
      <c r="E39" s="99">
        <v>29200</v>
      </c>
      <c r="F39" s="99">
        <v>3020</v>
      </c>
      <c r="G39" s="98">
        <v>0.10342465753424658</v>
      </c>
      <c r="H39" s="100">
        <v>4.7910000000000001E-2</v>
      </c>
      <c r="I39" s="98">
        <v>2.1492171656456533</v>
      </c>
      <c r="J39" s="100">
        <v>7.8700000000000003E-3</v>
      </c>
      <c r="K39" s="98">
        <v>4.8762889181402365</v>
      </c>
      <c r="L39" s="98">
        <v>50.5</v>
      </c>
      <c r="M39" s="98">
        <v>2.4207643421035434</v>
      </c>
      <c r="N39" s="97"/>
      <c r="O39" s="98">
        <v>1.0900000000000001</v>
      </c>
      <c r="P39" s="98">
        <v>2.52</v>
      </c>
      <c r="Q39" s="98">
        <v>7.1</v>
      </c>
      <c r="R39" s="98">
        <v>1.05</v>
      </c>
      <c r="S39" s="98">
        <v>4.2</v>
      </c>
      <c r="T39" s="98">
        <v>1.79</v>
      </c>
      <c r="U39" s="97">
        <v>60.8</v>
      </c>
      <c r="V39" s="97">
        <v>11880</v>
      </c>
      <c r="W39" s="97">
        <v>1161</v>
      </c>
      <c r="X39" s="97">
        <v>4410</v>
      </c>
      <c r="Y39" s="97">
        <v>332</v>
      </c>
      <c r="Z39" s="97">
        <v>624</v>
      </c>
      <c r="AA39" s="97">
        <v>86</v>
      </c>
      <c r="AB39" s="97">
        <v>547</v>
      </c>
      <c r="AC39" s="97">
        <v>64.2</v>
      </c>
    </row>
    <row r="40" spans="1:29" x14ac:dyDescent="0.25">
      <c r="A40" s="97" t="s">
        <v>62</v>
      </c>
      <c r="B40" s="97"/>
      <c r="C40" s="97">
        <v>2</v>
      </c>
      <c r="D40" s="98">
        <v>12.67</v>
      </c>
      <c r="E40" s="99">
        <v>33340</v>
      </c>
      <c r="F40" s="99">
        <v>3189</v>
      </c>
      <c r="G40" s="98">
        <v>9.5650869826034796E-2</v>
      </c>
      <c r="H40" s="100">
        <v>4.7039999999999998E-2</v>
      </c>
      <c r="I40" s="98">
        <v>2.0278072902533757</v>
      </c>
      <c r="J40" s="100">
        <v>8.09E-3</v>
      </c>
      <c r="K40" s="98">
        <v>2.6447569534992308</v>
      </c>
      <c r="L40" s="98">
        <v>51.93</v>
      </c>
      <c r="M40" s="98">
        <v>1.3677682406021863</v>
      </c>
      <c r="N40" s="97"/>
      <c r="O40" s="98">
        <v>1.0760000000000001</v>
      </c>
      <c r="P40" s="98">
        <v>2.62</v>
      </c>
      <c r="Q40" s="98">
        <v>6.89</v>
      </c>
      <c r="R40" s="98">
        <v>1</v>
      </c>
      <c r="S40" s="98">
        <v>3.93</v>
      </c>
      <c r="T40" s="98">
        <v>1.65</v>
      </c>
      <c r="U40" s="97">
        <v>62.2</v>
      </c>
      <c r="V40" s="97">
        <v>11600</v>
      </c>
      <c r="W40" s="97">
        <v>1120</v>
      </c>
      <c r="X40" s="97">
        <v>4420</v>
      </c>
      <c r="Y40" s="97">
        <v>316</v>
      </c>
      <c r="Z40" s="97">
        <v>626</v>
      </c>
      <c r="AA40" s="97">
        <v>83.5</v>
      </c>
      <c r="AB40" s="97">
        <v>537</v>
      </c>
      <c r="AC40" s="97">
        <v>62.7</v>
      </c>
    </row>
    <row r="41" spans="1:29" x14ac:dyDescent="0.25">
      <c r="A41" s="97" t="s">
        <v>62</v>
      </c>
      <c r="B41" s="97"/>
      <c r="C41" s="97">
        <v>6</v>
      </c>
      <c r="D41" s="98">
        <v>14.11</v>
      </c>
      <c r="E41" s="99">
        <v>28030</v>
      </c>
      <c r="F41" s="99">
        <v>3700</v>
      </c>
      <c r="G41" s="98">
        <v>0.13200142704245452</v>
      </c>
      <c r="H41" s="100">
        <v>4.7940000000000003E-2</v>
      </c>
      <c r="I41" s="98">
        <v>2.1744793375994909</v>
      </c>
      <c r="J41" s="100">
        <v>8.0920000000000002E-3</v>
      </c>
      <c r="K41" s="98">
        <v>2.2476809192949312</v>
      </c>
      <c r="L41" s="98">
        <v>51.95</v>
      </c>
      <c r="M41" s="98">
        <v>1.1663708672630677</v>
      </c>
      <c r="N41" s="97"/>
      <c r="O41" s="98">
        <v>1.0900000000000001</v>
      </c>
      <c r="P41" s="98">
        <v>2.98</v>
      </c>
      <c r="Q41" s="98">
        <v>7.32</v>
      </c>
      <c r="R41" s="98">
        <v>1.0089999999999999</v>
      </c>
      <c r="S41" s="98">
        <v>4.21</v>
      </c>
      <c r="T41" s="98">
        <v>1.7</v>
      </c>
      <c r="U41" s="97">
        <v>57.3</v>
      </c>
      <c r="V41" s="97">
        <v>11400</v>
      </c>
      <c r="W41" s="97">
        <v>1040</v>
      </c>
      <c r="X41" s="97">
        <v>4120</v>
      </c>
      <c r="Y41" s="97">
        <v>305</v>
      </c>
      <c r="Z41" s="97">
        <v>584</v>
      </c>
      <c r="AA41" s="97">
        <v>84.7</v>
      </c>
      <c r="AB41" s="97">
        <v>481</v>
      </c>
      <c r="AC41" s="97">
        <v>64.8</v>
      </c>
    </row>
    <row r="42" spans="1:29" x14ac:dyDescent="0.25">
      <c r="A42" s="97" t="s">
        <v>62</v>
      </c>
      <c r="B42" s="97">
        <v>3</v>
      </c>
      <c r="C42" s="97">
        <v>4</v>
      </c>
      <c r="D42" s="98">
        <v>9.6999999999999993</v>
      </c>
      <c r="E42" s="99">
        <v>21900</v>
      </c>
      <c r="F42" s="99">
        <v>2470</v>
      </c>
      <c r="G42" s="98">
        <v>0.11278538812785388</v>
      </c>
      <c r="H42" s="100">
        <v>4.6210000000000001E-2</v>
      </c>
      <c r="I42" s="98">
        <v>2.2203452756311628</v>
      </c>
      <c r="J42" s="100">
        <v>8.0300000000000007E-3</v>
      </c>
      <c r="K42" s="98">
        <v>2.9123783008668269</v>
      </c>
      <c r="L42" s="98">
        <v>51.5</v>
      </c>
      <c r="M42" s="98">
        <v>1.5069505632236249</v>
      </c>
      <c r="N42" s="97"/>
      <c r="O42" s="98">
        <v>0.9</v>
      </c>
      <c r="P42" s="98">
        <v>3.56</v>
      </c>
      <c r="Q42" s="98">
        <v>9.6</v>
      </c>
      <c r="R42" s="98">
        <v>1.21</v>
      </c>
      <c r="S42" s="98">
        <v>5.0999999999999996</v>
      </c>
      <c r="T42" s="98">
        <v>1.59</v>
      </c>
      <c r="U42" s="97">
        <v>38.299999999999997</v>
      </c>
      <c r="V42" s="97">
        <v>11100</v>
      </c>
      <c r="W42" s="97">
        <v>1010</v>
      </c>
      <c r="X42" s="97">
        <v>4170</v>
      </c>
      <c r="Y42" s="97">
        <v>295</v>
      </c>
      <c r="Z42" s="97">
        <v>574</v>
      </c>
      <c r="AA42" s="97">
        <v>77</v>
      </c>
      <c r="AB42" s="97">
        <v>479</v>
      </c>
      <c r="AC42" s="97">
        <v>58.2</v>
      </c>
    </row>
    <row r="43" spans="1:29" x14ac:dyDescent="0.25">
      <c r="A43" s="97" t="s">
        <v>62</v>
      </c>
      <c r="B43" s="97">
        <v>4</v>
      </c>
      <c r="C43" s="97">
        <v>1</v>
      </c>
      <c r="D43" s="98">
        <v>15.53</v>
      </c>
      <c r="E43" s="99">
        <v>25590</v>
      </c>
      <c r="F43" s="99">
        <v>4141</v>
      </c>
      <c r="G43" s="98">
        <v>0.16182102383743649</v>
      </c>
      <c r="H43" s="100">
        <v>4.7039999999999998E-2</v>
      </c>
      <c r="I43" s="98">
        <v>2.100064814365517</v>
      </c>
      <c r="J43" s="100">
        <v>7.8639999999999995E-3</v>
      </c>
      <c r="K43" s="98">
        <v>2.2855886924798035</v>
      </c>
      <c r="L43" s="98">
        <v>50.49</v>
      </c>
      <c r="M43" s="98">
        <v>1.1546843897793024</v>
      </c>
      <c r="N43" s="97"/>
      <c r="O43" s="98" t="s">
        <v>54</v>
      </c>
      <c r="P43" s="98" t="s">
        <v>54</v>
      </c>
      <c r="Q43" s="98" t="s">
        <v>54</v>
      </c>
      <c r="R43" s="98" t="s">
        <v>54</v>
      </c>
      <c r="S43" s="98" t="s">
        <v>54</v>
      </c>
      <c r="T43" s="98" t="s">
        <v>54</v>
      </c>
      <c r="U43" s="98" t="s">
        <v>54</v>
      </c>
      <c r="V43" s="98" t="s">
        <v>54</v>
      </c>
      <c r="W43" s="98" t="s">
        <v>54</v>
      </c>
      <c r="X43" s="98" t="s">
        <v>54</v>
      </c>
      <c r="Y43" s="98" t="s">
        <v>54</v>
      </c>
      <c r="Z43" s="98" t="s">
        <v>54</v>
      </c>
      <c r="AA43" s="98" t="s">
        <v>54</v>
      </c>
      <c r="AB43" s="98" t="s">
        <v>54</v>
      </c>
      <c r="AC43" s="98" t="s">
        <v>54</v>
      </c>
    </row>
    <row r="44" spans="1:29" x14ac:dyDescent="0.25">
      <c r="A44" s="97" t="s">
        <v>62</v>
      </c>
      <c r="B44" s="97"/>
      <c r="C44" s="97">
        <v>2</v>
      </c>
      <c r="D44" s="98">
        <v>11.04</v>
      </c>
      <c r="E44" s="99">
        <v>20720</v>
      </c>
      <c r="F44" s="99">
        <v>3039</v>
      </c>
      <c r="G44" s="98">
        <v>0.14666988416988416</v>
      </c>
      <c r="H44" s="100">
        <v>4.6399999999999997E-2</v>
      </c>
      <c r="I44" s="98">
        <v>2.1622786292225133</v>
      </c>
      <c r="J44" s="100">
        <v>7.9059999999999998E-3</v>
      </c>
      <c r="K44" s="98">
        <v>2.2245373909445694</v>
      </c>
      <c r="L44" s="98">
        <v>50.76</v>
      </c>
      <c r="M44" s="98">
        <v>1.1272670668479585</v>
      </c>
      <c r="N44" s="97"/>
      <c r="O44" s="98">
        <v>1.1299999999999999</v>
      </c>
      <c r="P44" s="98">
        <v>2.95</v>
      </c>
      <c r="Q44" s="98">
        <v>8.4</v>
      </c>
      <c r="R44" s="98">
        <v>1.1399999999999999</v>
      </c>
      <c r="S44" s="98">
        <v>4.88</v>
      </c>
      <c r="T44" s="98">
        <v>1.68</v>
      </c>
      <c r="U44" s="97">
        <v>45.7</v>
      </c>
      <c r="V44" s="97">
        <v>11300</v>
      </c>
      <c r="W44" s="97">
        <v>1037</v>
      </c>
      <c r="X44" s="97">
        <v>4400</v>
      </c>
      <c r="Y44" s="97">
        <v>311</v>
      </c>
      <c r="Z44" s="97">
        <v>648</v>
      </c>
      <c r="AA44" s="97">
        <v>83.1</v>
      </c>
      <c r="AB44" s="97">
        <v>520</v>
      </c>
      <c r="AC44" s="97">
        <v>62.7</v>
      </c>
    </row>
    <row r="45" spans="1:29" x14ac:dyDescent="0.25">
      <c r="A45" s="97" t="s">
        <v>62</v>
      </c>
      <c r="B45" s="97"/>
      <c r="C45" s="97">
        <v>3</v>
      </c>
      <c r="D45" s="98">
        <v>10.34</v>
      </c>
      <c r="E45" s="99">
        <v>22290</v>
      </c>
      <c r="F45" s="99">
        <v>2766</v>
      </c>
      <c r="G45" s="98">
        <v>0.12409152086137282</v>
      </c>
      <c r="H45" s="100">
        <v>4.7070000000000001E-2</v>
      </c>
      <c r="I45" s="98">
        <v>2.0872062489293057</v>
      </c>
      <c r="J45" s="100">
        <v>7.9819999999999995E-3</v>
      </c>
      <c r="K45" s="98">
        <v>2.3337741826909961</v>
      </c>
      <c r="L45" s="98">
        <v>51.25</v>
      </c>
      <c r="M45" s="98">
        <v>1.1927803653648896</v>
      </c>
      <c r="N45" s="97"/>
      <c r="O45" s="98">
        <v>1.1499999999999999</v>
      </c>
      <c r="P45" s="98">
        <v>5.22</v>
      </c>
      <c r="Q45" s="98">
        <v>12.9</v>
      </c>
      <c r="R45" s="98">
        <v>1.59</v>
      </c>
      <c r="S45" s="98">
        <v>6.4</v>
      </c>
      <c r="T45" s="98">
        <v>1.86</v>
      </c>
      <c r="U45" s="97">
        <v>35.9</v>
      </c>
      <c r="V45" s="97">
        <v>12600</v>
      </c>
      <c r="W45" s="97">
        <v>1060</v>
      </c>
      <c r="X45" s="97">
        <v>4700</v>
      </c>
      <c r="Y45" s="97">
        <v>321</v>
      </c>
      <c r="Z45" s="97">
        <v>629</v>
      </c>
      <c r="AA45" s="97">
        <v>87.6</v>
      </c>
      <c r="AB45" s="97">
        <v>548</v>
      </c>
      <c r="AC45" s="97">
        <v>67.5</v>
      </c>
    </row>
    <row r="46" spans="1:29" x14ac:dyDescent="0.25">
      <c r="A46" s="97" t="s">
        <v>62</v>
      </c>
      <c r="B46" s="97"/>
      <c r="C46" s="97">
        <v>6</v>
      </c>
      <c r="D46" s="98">
        <v>13.15</v>
      </c>
      <c r="E46" s="99">
        <v>11620</v>
      </c>
      <c r="F46" s="99">
        <v>3779</v>
      </c>
      <c r="G46" s="98">
        <v>0.32521514629948367</v>
      </c>
      <c r="H46" s="100">
        <v>4.7149999999999997E-2</v>
      </c>
      <c r="I46" s="98">
        <v>2.5879060231722035</v>
      </c>
      <c r="J46" s="100">
        <v>7.8239999999999994E-3</v>
      </c>
      <c r="K46" s="98">
        <v>2.3331175778331112</v>
      </c>
      <c r="L46" s="98">
        <v>50.24</v>
      </c>
      <c r="M46" s="98">
        <v>1.1703089506621747</v>
      </c>
      <c r="N46" s="97"/>
      <c r="O46" s="98">
        <v>1.2</v>
      </c>
      <c r="P46" s="98">
        <v>3.96</v>
      </c>
      <c r="Q46" s="98">
        <v>10</v>
      </c>
      <c r="R46" s="98">
        <v>1.3</v>
      </c>
      <c r="S46" s="98">
        <v>5.31</v>
      </c>
      <c r="T46" s="98">
        <v>1.64</v>
      </c>
      <c r="U46" s="97">
        <v>46.1</v>
      </c>
      <c r="V46" s="97">
        <v>12300</v>
      </c>
      <c r="W46" s="97">
        <v>1040</v>
      </c>
      <c r="X46" s="97">
        <v>4830</v>
      </c>
      <c r="Y46" s="97">
        <v>336</v>
      </c>
      <c r="Z46" s="97">
        <v>645</v>
      </c>
      <c r="AA46" s="97">
        <v>85.5</v>
      </c>
      <c r="AB46" s="97">
        <v>515</v>
      </c>
      <c r="AC46" s="97">
        <v>60.8</v>
      </c>
    </row>
    <row r="47" spans="1:29" x14ac:dyDescent="0.25">
      <c r="A47" s="97" t="s">
        <v>62</v>
      </c>
      <c r="B47" s="97"/>
      <c r="C47" s="97">
        <v>7</v>
      </c>
      <c r="D47" s="98">
        <v>7.76</v>
      </c>
      <c r="E47" s="99">
        <v>18220</v>
      </c>
      <c r="F47" s="99">
        <v>2178</v>
      </c>
      <c r="G47" s="98">
        <v>0.11953896816684961</v>
      </c>
      <c r="H47" s="100">
        <v>4.6469999999999997E-2</v>
      </c>
      <c r="I47" s="98">
        <v>2.314680439669107</v>
      </c>
      <c r="J47" s="100">
        <v>7.7739999999999997E-3</v>
      </c>
      <c r="K47" s="98">
        <v>2.2732210408022833</v>
      </c>
      <c r="L47" s="98">
        <v>49.92</v>
      </c>
      <c r="M47" s="98">
        <v>1.1303550592623541</v>
      </c>
      <c r="N47" s="97"/>
      <c r="O47" s="98">
        <v>1.1399999999999999</v>
      </c>
      <c r="P47" s="98">
        <v>3.89</v>
      </c>
      <c r="Q47" s="98">
        <v>10.3</v>
      </c>
      <c r="R47" s="98">
        <v>1.401</v>
      </c>
      <c r="S47" s="98">
        <v>5.41</v>
      </c>
      <c r="T47" s="98">
        <v>1.77</v>
      </c>
      <c r="U47" s="97">
        <v>47.1</v>
      </c>
      <c r="V47" s="97">
        <v>11800</v>
      </c>
      <c r="W47" s="97">
        <v>1016</v>
      </c>
      <c r="X47" s="97">
        <v>4300</v>
      </c>
      <c r="Y47" s="97">
        <v>328</v>
      </c>
      <c r="Z47" s="97">
        <v>627</v>
      </c>
      <c r="AA47" s="97">
        <v>88.1</v>
      </c>
      <c r="AB47" s="97">
        <v>552</v>
      </c>
      <c r="AC47" s="97">
        <v>67.900000000000006</v>
      </c>
    </row>
    <row r="48" spans="1:29" x14ac:dyDescent="0.25">
      <c r="A48" s="97" t="s">
        <v>62</v>
      </c>
      <c r="B48" s="97"/>
      <c r="C48" s="97">
        <v>8</v>
      </c>
      <c r="D48" s="98">
        <v>13.63</v>
      </c>
      <c r="E48" s="99">
        <v>26200</v>
      </c>
      <c r="F48" s="99">
        <v>3730</v>
      </c>
      <c r="G48" s="98">
        <v>0.14236641221374047</v>
      </c>
      <c r="H48" s="100">
        <v>4.6240000000000003E-2</v>
      </c>
      <c r="I48" s="98">
        <v>2.0998920759796973</v>
      </c>
      <c r="J48" s="100">
        <v>8.0000000000000002E-3</v>
      </c>
      <c r="K48" s="98">
        <v>2.3196174253527242</v>
      </c>
      <c r="L48" s="98">
        <v>51.37</v>
      </c>
      <c r="M48" s="98">
        <v>1.1897692045098494</v>
      </c>
      <c r="N48" s="97"/>
      <c r="O48" s="98">
        <v>1.1399999999999999</v>
      </c>
      <c r="P48" s="98">
        <v>5.73</v>
      </c>
      <c r="Q48" s="98">
        <v>13.26</v>
      </c>
      <c r="R48" s="98">
        <v>1.8</v>
      </c>
      <c r="S48" s="98">
        <v>6.99</v>
      </c>
      <c r="T48" s="98">
        <v>1.95</v>
      </c>
      <c r="U48" s="97">
        <v>40.799999999999997</v>
      </c>
      <c r="V48" s="97">
        <v>12200</v>
      </c>
      <c r="W48" s="97">
        <v>1140</v>
      </c>
      <c r="X48" s="97">
        <v>4870</v>
      </c>
      <c r="Y48" s="97">
        <v>360</v>
      </c>
      <c r="Z48" s="97">
        <v>666</v>
      </c>
      <c r="AA48" s="97">
        <v>94</v>
      </c>
      <c r="AB48" s="97">
        <v>582</v>
      </c>
      <c r="AC48" s="97">
        <v>67</v>
      </c>
    </row>
    <row r="49" spans="1:29" x14ac:dyDescent="0.25">
      <c r="A49" s="97" t="s">
        <v>62</v>
      </c>
      <c r="B49" s="97"/>
      <c r="C49" s="97">
        <v>9</v>
      </c>
      <c r="D49" s="98">
        <v>15.97</v>
      </c>
      <c r="E49" s="99">
        <v>29710</v>
      </c>
      <c r="F49" s="99">
        <v>4170</v>
      </c>
      <c r="G49" s="98">
        <v>0.140356782228206</v>
      </c>
      <c r="H49" s="100">
        <v>4.8059999999999999E-2</v>
      </c>
      <c r="I49" s="98">
        <v>2.1467085668271131</v>
      </c>
      <c r="J49" s="100">
        <v>8.09E-3</v>
      </c>
      <c r="K49" s="98">
        <v>2.4184278293723356</v>
      </c>
      <c r="L49" s="98">
        <v>51.94</v>
      </c>
      <c r="M49" s="98">
        <v>1.2639246180053618</v>
      </c>
      <c r="N49" s="97"/>
      <c r="O49" s="98">
        <v>1.115</v>
      </c>
      <c r="P49" s="98">
        <v>4.46</v>
      </c>
      <c r="Q49" s="98">
        <v>11.4</v>
      </c>
      <c r="R49" s="98">
        <v>1.44</v>
      </c>
      <c r="S49" s="98">
        <v>6.12</v>
      </c>
      <c r="T49" s="98">
        <v>1.86</v>
      </c>
      <c r="U49" s="97">
        <v>45.4</v>
      </c>
      <c r="V49" s="97">
        <v>12600</v>
      </c>
      <c r="W49" s="97">
        <v>1100</v>
      </c>
      <c r="X49" s="97">
        <v>4600</v>
      </c>
      <c r="Y49" s="97">
        <v>348</v>
      </c>
      <c r="Z49" s="97">
        <v>646</v>
      </c>
      <c r="AA49" s="97">
        <v>87</v>
      </c>
      <c r="AB49" s="97">
        <v>528</v>
      </c>
      <c r="AC49" s="97">
        <v>62.2</v>
      </c>
    </row>
    <row r="50" spans="1:29" x14ac:dyDescent="0.25">
      <c r="A50" s="97" t="s">
        <v>62</v>
      </c>
      <c r="B50" s="97"/>
      <c r="C50" s="97">
        <v>10</v>
      </c>
      <c r="D50" s="98">
        <v>13.55</v>
      </c>
      <c r="E50" s="99">
        <v>15880</v>
      </c>
      <c r="F50" s="99">
        <v>4060</v>
      </c>
      <c r="G50" s="98">
        <v>0.25566750629722923</v>
      </c>
      <c r="H50" s="100">
        <v>4.7500000000000001E-2</v>
      </c>
      <c r="I50" s="98">
        <v>2.2636780308044728</v>
      </c>
      <c r="J50" s="100">
        <v>7.7539999999999996E-3</v>
      </c>
      <c r="K50" s="98">
        <v>2.3189024094356836</v>
      </c>
      <c r="L50" s="98">
        <v>49.79</v>
      </c>
      <c r="M50" s="98">
        <v>1.1523964769123516</v>
      </c>
      <c r="N50" s="97"/>
      <c r="O50" s="98">
        <v>1.18</v>
      </c>
      <c r="P50" s="98">
        <v>4.3600000000000003</v>
      </c>
      <c r="Q50" s="98">
        <v>11.63</v>
      </c>
      <c r="R50" s="98">
        <v>1.54</v>
      </c>
      <c r="S50" s="98">
        <v>6.24</v>
      </c>
      <c r="T50" s="98">
        <v>1.8</v>
      </c>
      <c r="U50" s="97">
        <v>42.7</v>
      </c>
      <c r="V50" s="97">
        <v>12600</v>
      </c>
      <c r="W50" s="97">
        <v>1112</v>
      </c>
      <c r="X50" s="97">
        <v>4660</v>
      </c>
      <c r="Y50" s="97">
        <v>350</v>
      </c>
      <c r="Z50" s="97">
        <v>696</v>
      </c>
      <c r="AA50" s="97">
        <v>90</v>
      </c>
      <c r="AB50" s="97">
        <v>568</v>
      </c>
      <c r="AC50" s="97">
        <v>69</v>
      </c>
    </row>
    <row r="51" spans="1:29" x14ac:dyDescent="0.25">
      <c r="A51" s="97" t="s">
        <v>62</v>
      </c>
      <c r="B51" s="97">
        <v>6</v>
      </c>
      <c r="C51" s="97">
        <v>1</v>
      </c>
      <c r="D51" s="98">
        <v>15.1</v>
      </c>
      <c r="E51" s="99">
        <v>31300</v>
      </c>
      <c r="F51" s="99">
        <v>4270</v>
      </c>
      <c r="G51" s="98">
        <v>0.13642172523961663</v>
      </c>
      <c r="H51" s="100">
        <v>4.6920000000000003E-2</v>
      </c>
      <c r="I51" s="98">
        <v>2.0894547287370213</v>
      </c>
      <c r="J51" s="100">
        <v>7.9030000000000003E-3</v>
      </c>
      <c r="K51" s="98">
        <v>2.2531253044526309</v>
      </c>
      <c r="L51" s="98">
        <v>50.74</v>
      </c>
      <c r="M51" s="98">
        <v>1.14486638521707</v>
      </c>
      <c r="N51" s="97"/>
      <c r="O51" s="98">
        <v>1.1599999999999999</v>
      </c>
      <c r="P51" s="98">
        <v>5.23</v>
      </c>
      <c r="Q51" s="98">
        <v>13.3</v>
      </c>
      <c r="R51" s="98">
        <v>1.73</v>
      </c>
      <c r="S51" s="98">
        <v>7.47</v>
      </c>
      <c r="T51" s="98">
        <v>2.02</v>
      </c>
      <c r="U51" s="97">
        <v>53.3</v>
      </c>
      <c r="V51" s="97">
        <v>13100</v>
      </c>
      <c r="W51" s="97">
        <v>1130</v>
      </c>
      <c r="X51" s="97">
        <v>4670</v>
      </c>
      <c r="Y51" s="97">
        <v>334</v>
      </c>
      <c r="Z51" s="97">
        <v>647</v>
      </c>
      <c r="AA51" s="97">
        <v>86.9</v>
      </c>
      <c r="AB51" s="97">
        <v>534</v>
      </c>
      <c r="AC51" s="97">
        <v>65.3</v>
      </c>
    </row>
    <row r="52" spans="1:29" x14ac:dyDescent="0.25">
      <c r="A52" s="97" t="s">
        <v>62</v>
      </c>
      <c r="B52" s="97"/>
      <c r="C52" s="97">
        <v>2</v>
      </c>
      <c r="D52" s="98">
        <v>10.5</v>
      </c>
      <c r="E52" s="99">
        <v>21580</v>
      </c>
      <c r="F52" s="99">
        <v>2935</v>
      </c>
      <c r="G52" s="98">
        <v>0.13600556070435588</v>
      </c>
      <c r="H52" s="100">
        <v>4.7320000000000001E-2</v>
      </c>
      <c r="I52" s="98">
        <v>2.146321975694689</v>
      </c>
      <c r="J52" s="100">
        <v>7.9389999999999999E-3</v>
      </c>
      <c r="K52" s="98">
        <v>2.2685504176436049</v>
      </c>
      <c r="L52" s="98">
        <v>50.97</v>
      </c>
      <c r="M52" s="98">
        <v>1.1583075411996591</v>
      </c>
      <c r="N52" s="97"/>
      <c r="O52" s="98">
        <v>1.1399999999999999</v>
      </c>
      <c r="P52" s="98">
        <v>3.53</v>
      </c>
      <c r="Q52" s="98">
        <v>9.66</v>
      </c>
      <c r="R52" s="98">
        <v>1.329</v>
      </c>
      <c r="S52" s="98">
        <v>5.79</v>
      </c>
      <c r="T52" s="98">
        <v>1.96</v>
      </c>
      <c r="U52" s="97">
        <v>51.2</v>
      </c>
      <c r="V52" s="97">
        <v>12350</v>
      </c>
      <c r="W52" s="97">
        <v>1080</v>
      </c>
      <c r="X52" s="97">
        <v>4370</v>
      </c>
      <c r="Y52" s="97">
        <v>313</v>
      </c>
      <c r="Z52" s="97">
        <v>614</v>
      </c>
      <c r="AA52" s="97">
        <v>76.7</v>
      </c>
      <c r="AB52" s="97">
        <v>501</v>
      </c>
      <c r="AC52" s="97">
        <v>60.7</v>
      </c>
    </row>
    <row r="53" spans="1:29" x14ac:dyDescent="0.25">
      <c r="A53" s="97" t="s">
        <v>62</v>
      </c>
      <c r="B53" s="97"/>
      <c r="C53" s="97">
        <v>3</v>
      </c>
      <c r="D53" s="98">
        <v>11.18</v>
      </c>
      <c r="E53" s="99">
        <v>21400</v>
      </c>
      <c r="F53" s="99">
        <v>2920</v>
      </c>
      <c r="G53" s="98">
        <v>0.13644859813084112</v>
      </c>
      <c r="H53" s="100">
        <v>4.7329999999999997E-2</v>
      </c>
      <c r="I53" s="98">
        <v>2.1080627212884182</v>
      </c>
      <c r="J53" s="100">
        <v>7.9979999999999999E-3</v>
      </c>
      <c r="K53" s="98">
        <v>2.3389937160820269</v>
      </c>
      <c r="L53" s="98">
        <v>51.35</v>
      </c>
      <c r="M53" s="98">
        <v>1.1996370284381856</v>
      </c>
      <c r="N53" s="97"/>
      <c r="O53" s="98">
        <v>1.2010000000000001</v>
      </c>
      <c r="P53" s="98">
        <v>3.47</v>
      </c>
      <c r="Q53" s="98">
        <v>8.4</v>
      </c>
      <c r="R53" s="98">
        <v>1.17</v>
      </c>
      <c r="S53" s="98">
        <v>4.95</v>
      </c>
      <c r="T53" s="98">
        <v>1.67</v>
      </c>
      <c r="U53" s="97">
        <v>50.8</v>
      </c>
      <c r="V53" s="97">
        <v>12300</v>
      </c>
      <c r="W53" s="97">
        <v>1045</v>
      </c>
      <c r="X53" s="97">
        <v>4430</v>
      </c>
      <c r="Y53" s="97">
        <v>321</v>
      </c>
      <c r="Z53" s="97">
        <v>659</v>
      </c>
      <c r="AA53" s="97">
        <v>87.3</v>
      </c>
      <c r="AB53" s="97">
        <v>525</v>
      </c>
      <c r="AC53" s="97">
        <v>66.099999999999994</v>
      </c>
    </row>
    <row r="54" spans="1:29" x14ac:dyDescent="0.25">
      <c r="A54" s="97" t="s">
        <v>62</v>
      </c>
      <c r="B54" s="97"/>
      <c r="C54" s="97">
        <v>6</v>
      </c>
      <c r="D54" s="98">
        <v>12.27</v>
      </c>
      <c r="E54" s="99">
        <v>25880</v>
      </c>
      <c r="F54" s="99">
        <v>3302</v>
      </c>
      <c r="G54" s="98">
        <v>0.12758887171561051</v>
      </c>
      <c r="H54" s="100">
        <v>4.7320000000000001E-2</v>
      </c>
      <c r="I54" s="98">
        <v>2.0357985511312866</v>
      </c>
      <c r="J54" s="100">
        <v>8.0420000000000005E-3</v>
      </c>
      <c r="K54" s="98">
        <v>2.2857739359737677</v>
      </c>
      <c r="L54" s="98">
        <v>51.63</v>
      </c>
      <c r="M54" s="98">
        <v>1.1794756292522537</v>
      </c>
      <c r="N54" s="97"/>
      <c r="O54" s="98">
        <v>1.157</v>
      </c>
      <c r="P54" s="98">
        <v>3.69</v>
      </c>
      <c r="Q54" s="98">
        <v>9.65</v>
      </c>
      <c r="R54" s="98">
        <v>1.2330000000000001</v>
      </c>
      <c r="S54" s="98">
        <v>5.59</v>
      </c>
      <c r="T54" s="98">
        <v>1.77</v>
      </c>
      <c r="U54" s="97">
        <v>54</v>
      </c>
      <c r="V54" s="97">
        <v>12690</v>
      </c>
      <c r="W54" s="97">
        <v>1070</v>
      </c>
      <c r="X54" s="97">
        <v>4670</v>
      </c>
      <c r="Y54" s="97">
        <v>338</v>
      </c>
      <c r="Z54" s="97">
        <v>690</v>
      </c>
      <c r="AA54" s="97">
        <v>90.7</v>
      </c>
      <c r="AB54" s="97">
        <v>532</v>
      </c>
      <c r="AC54" s="97">
        <v>65.7</v>
      </c>
    </row>
    <row r="55" spans="1:29" x14ac:dyDescent="0.25">
      <c r="A55" s="97"/>
      <c r="B55" s="97"/>
      <c r="C55" s="97"/>
      <c r="D55" s="98"/>
      <c r="E55" s="99"/>
      <c r="F55" s="99"/>
      <c r="G55" s="98"/>
      <c r="H55" s="100"/>
      <c r="I55" s="98"/>
      <c r="J55" s="100"/>
      <c r="K55" s="98"/>
      <c r="L55" s="98"/>
      <c r="M55" s="98"/>
      <c r="N55" s="97"/>
      <c r="O55" s="98"/>
      <c r="P55" s="98"/>
      <c r="Q55" s="98"/>
      <c r="R55" s="98"/>
      <c r="S55" s="98"/>
      <c r="T55" s="98"/>
      <c r="U55" s="97"/>
      <c r="V55" s="97"/>
      <c r="W55" s="97"/>
      <c r="X55" s="97"/>
      <c r="Y55" s="97"/>
      <c r="Z55" s="97"/>
      <c r="AA55" s="97"/>
      <c r="AB55" s="97"/>
      <c r="AC55" s="97"/>
    </row>
    <row r="56" spans="1:29" x14ac:dyDescent="0.25">
      <c r="A56" s="97" t="s">
        <v>24</v>
      </c>
      <c r="B56" s="97">
        <v>1</v>
      </c>
      <c r="C56" s="97">
        <v>1</v>
      </c>
      <c r="D56" s="98">
        <v>18.63</v>
      </c>
      <c r="E56" s="99">
        <v>16270</v>
      </c>
      <c r="F56" s="99">
        <v>4295</v>
      </c>
      <c r="G56" s="98">
        <v>0.26398279041180084</v>
      </c>
      <c r="H56" s="100">
        <v>4.6510000000000003E-2</v>
      </c>
      <c r="I56" s="98">
        <v>2.2660768309481498</v>
      </c>
      <c r="J56" s="100">
        <v>9.2399999999999999E-3</v>
      </c>
      <c r="K56" s="98">
        <v>2.1320610014410777</v>
      </c>
      <c r="L56" s="98">
        <v>59.28</v>
      </c>
      <c r="M56" s="98">
        <v>1.2580845122645776</v>
      </c>
      <c r="N56" s="97"/>
      <c r="O56" s="98">
        <v>1.4450000000000001</v>
      </c>
      <c r="P56" s="98">
        <v>4.0599999999999996</v>
      </c>
      <c r="Q56" s="98">
        <v>10.6</v>
      </c>
      <c r="R56" s="98">
        <v>1.367</v>
      </c>
      <c r="S56" s="98">
        <v>5.53</v>
      </c>
      <c r="T56" s="98">
        <v>1.49</v>
      </c>
      <c r="U56" s="97">
        <v>286</v>
      </c>
      <c r="V56" s="97">
        <v>11600</v>
      </c>
      <c r="W56" s="97">
        <v>1047</v>
      </c>
      <c r="X56" s="97">
        <v>4890</v>
      </c>
      <c r="Y56" s="97">
        <v>455</v>
      </c>
      <c r="Z56" s="97">
        <v>996</v>
      </c>
      <c r="AA56" s="97">
        <v>128.69999999999999</v>
      </c>
      <c r="AB56" s="97">
        <v>735</v>
      </c>
      <c r="AC56" s="97">
        <v>93</v>
      </c>
    </row>
    <row r="57" spans="1:29" x14ac:dyDescent="0.25">
      <c r="A57" s="97" t="s">
        <v>24</v>
      </c>
      <c r="B57" s="97"/>
      <c r="C57" s="97">
        <v>2</v>
      </c>
      <c r="D57" s="98">
        <v>18.23</v>
      </c>
      <c r="E57" s="99">
        <v>15630</v>
      </c>
      <c r="F57" s="99">
        <v>4091</v>
      </c>
      <c r="G57" s="98">
        <v>0.2617402431222009</v>
      </c>
      <c r="H57" s="100">
        <v>4.7239999999999997E-2</v>
      </c>
      <c r="I57" s="98">
        <v>2.3425545559311227</v>
      </c>
      <c r="J57" s="100">
        <v>9.2399999999999999E-3</v>
      </c>
      <c r="K57" s="98">
        <v>2.2909483968186879</v>
      </c>
      <c r="L57" s="98">
        <v>59.3</v>
      </c>
      <c r="M57" s="98">
        <v>1.3383610312617444</v>
      </c>
      <c r="N57" s="97"/>
      <c r="O57" s="98">
        <v>1.33</v>
      </c>
      <c r="P57" s="98">
        <v>4.1500000000000004</v>
      </c>
      <c r="Q57" s="98">
        <v>9.8000000000000007</v>
      </c>
      <c r="R57" s="98">
        <v>1.2509999999999999</v>
      </c>
      <c r="S57" s="98">
        <v>5.14</v>
      </c>
      <c r="T57" s="98">
        <v>1.369</v>
      </c>
      <c r="U57" s="97">
        <v>278</v>
      </c>
      <c r="V57" s="97">
        <v>10680</v>
      </c>
      <c r="W57" s="97">
        <v>1003</v>
      </c>
      <c r="X57" s="97">
        <v>4500</v>
      </c>
      <c r="Y57" s="97">
        <v>426</v>
      </c>
      <c r="Z57" s="97">
        <v>859</v>
      </c>
      <c r="AA57" s="97">
        <v>117</v>
      </c>
      <c r="AB57" s="97">
        <v>728</v>
      </c>
      <c r="AC57" s="97">
        <v>88.3</v>
      </c>
    </row>
    <row r="58" spans="1:29" x14ac:dyDescent="0.25">
      <c r="A58" s="97" t="s">
        <v>24</v>
      </c>
      <c r="B58" s="97"/>
      <c r="C58" s="97">
        <v>3</v>
      </c>
      <c r="D58" s="98">
        <v>19.61</v>
      </c>
      <c r="E58" s="99">
        <v>16110</v>
      </c>
      <c r="F58" s="99">
        <v>4449</v>
      </c>
      <c r="G58" s="98">
        <v>0.2761638733705773</v>
      </c>
      <c r="H58" s="100">
        <v>4.7350000000000003E-2</v>
      </c>
      <c r="I58" s="98">
        <v>2.2123488169150978</v>
      </c>
      <c r="J58" s="100">
        <v>9.1699999999999993E-3</v>
      </c>
      <c r="K58" s="98">
        <v>2.1402958906705476</v>
      </c>
      <c r="L58" s="98">
        <v>58.81</v>
      </c>
      <c r="M58" s="98">
        <v>1.2602335587104481</v>
      </c>
      <c r="N58" s="97"/>
      <c r="O58" s="98">
        <v>1.3</v>
      </c>
      <c r="P58" s="98">
        <v>4.34</v>
      </c>
      <c r="Q58" s="98">
        <v>9.91</v>
      </c>
      <c r="R58" s="98">
        <v>1.31</v>
      </c>
      <c r="S58" s="98">
        <v>5.41</v>
      </c>
      <c r="T58" s="98">
        <v>1.37</v>
      </c>
      <c r="U58" s="97">
        <v>279</v>
      </c>
      <c r="V58" s="97">
        <v>10320</v>
      </c>
      <c r="W58" s="97">
        <v>911</v>
      </c>
      <c r="X58" s="97">
        <v>4500</v>
      </c>
      <c r="Y58" s="97">
        <v>414</v>
      </c>
      <c r="Z58" s="97">
        <v>846</v>
      </c>
      <c r="AA58" s="97">
        <v>118.1</v>
      </c>
      <c r="AB58" s="97">
        <v>672</v>
      </c>
      <c r="AC58" s="97">
        <v>83.7</v>
      </c>
    </row>
    <row r="59" spans="1:29" x14ac:dyDescent="0.25">
      <c r="A59" s="97" t="s">
        <v>24</v>
      </c>
      <c r="B59" s="97"/>
      <c r="C59" s="97">
        <v>4</v>
      </c>
      <c r="D59" s="98">
        <v>16.75</v>
      </c>
      <c r="E59" s="99">
        <v>12120</v>
      </c>
      <c r="F59" s="99">
        <v>3786</v>
      </c>
      <c r="G59" s="98">
        <v>0.31237623762376238</v>
      </c>
      <c r="H59" s="100">
        <v>4.7539999999999999E-2</v>
      </c>
      <c r="I59" s="98">
        <v>2.3662287673581228</v>
      </c>
      <c r="J59" s="100">
        <v>9.1800000000000007E-3</v>
      </c>
      <c r="K59" s="98">
        <v>2.2995147314079176</v>
      </c>
      <c r="L59" s="98">
        <v>58.9</v>
      </c>
      <c r="M59" s="98">
        <v>1.3343808489333171</v>
      </c>
      <c r="N59" s="97"/>
      <c r="O59" s="98">
        <v>1.3</v>
      </c>
      <c r="P59" s="98">
        <v>5.03</v>
      </c>
      <c r="Q59" s="98">
        <v>10.8</v>
      </c>
      <c r="R59" s="98">
        <v>1.31</v>
      </c>
      <c r="S59" s="98">
        <v>5.33</v>
      </c>
      <c r="T59" s="98">
        <v>1.31</v>
      </c>
      <c r="U59" s="97">
        <v>268</v>
      </c>
      <c r="V59" s="97">
        <v>9970</v>
      </c>
      <c r="W59" s="97">
        <v>891</v>
      </c>
      <c r="X59" s="97">
        <v>4650</v>
      </c>
      <c r="Y59" s="97">
        <v>429</v>
      </c>
      <c r="Z59" s="97">
        <v>923</v>
      </c>
      <c r="AA59" s="97">
        <v>124.9</v>
      </c>
      <c r="AB59" s="97">
        <v>728</v>
      </c>
      <c r="AC59" s="97">
        <v>83.9</v>
      </c>
    </row>
    <row r="60" spans="1:29" x14ac:dyDescent="0.25">
      <c r="A60" s="97" t="s">
        <v>24</v>
      </c>
      <c r="B60" s="97"/>
      <c r="C60" s="97">
        <v>5</v>
      </c>
      <c r="D60" s="98">
        <v>19.77</v>
      </c>
      <c r="E60" s="99">
        <v>15940</v>
      </c>
      <c r="F60" s="99">
        <v>4421</v>
      </c>
      <c r="G60" s="98">
        <v>0.27735257214554582</v>
      </c>
      <c r="H60" s="100">
        <v>4.7100000000000003E-2</v>
      </c>
      <c r="I60" s="98">
        <v>2.2660426143903196</v>
      </c>
      <c r="J60" s="100">
        <v>9.1199999999999996E-3</v>
      </c>
      <c r="K60" s="98">
        <v>2.1462745178425542</v>
      </c>
      <c r="L60" s="98">
        <v>58.53</v>
      </c>
      <c r="M60" s="98">
        <v>1.2644746745190274</v>
      </c>
      <c r="N60" s="97"/>
      <c r="O60" s="98">
        <v>1.3</v>
      </c>
      <c r="P60" s="98">
        <v>4.08</v>
      </c>
      <c r="Q60" s="98">
        <v>9.65</v>
      </c>
      <c r="R60" s="98">
        <v>1.224</v>
      </c>
      <c r="S60" s="98">
        <v>4.87</v>
      </c>
      <c r="T60" s="98">
        <v>1.292</v>
      </c>
      <c r="U60" s="97">
        <v>247</v>
      </c>
      <c r="V60" s="97">
        <v>9270</v>
      </c>
      <c r="W60" s="97">
        <v>854</v>
      </c>
      <c r="X60" s="97">
        <v>4340</v>
      </c>
      <c r="Y60" s="97">
        <v>398</v>
      </c>
      <c r="Z60" s="97">
        <v>841</v>
      </c>
      <c r="AA60" s="97">
        <v>114.3</v>
      </c>
      <c r="AB60" s="97">
        <v>684</v>
      </c>
      <c r="AC60" s="97">
        <v>85.3</v>
      </c>
    </row>
    <row r="61" spans="1:29" x14ac:dyDescent="0.25">
      <c r="A61" s="97" t="s">
        <v>24</v>
      </c>
      <c r="B61" s="97"/>
      <c r="C61" s="97">
        <v>6</v>
      </c>
      <c r="D61" s="98">
        <v>19.32</v>
      </c>
      <c r="E61" s="99">
        <v>15700</v>
      </c>
      <c r="F61" s="99">
        <v>4342</v>
      </c>
      <c r="G61" s="98">
        <v>0.27656050955414013</v>
      </c>
      <c r="H61" s="100">
        <v>4.7109999999999999E-2</v>
      </c>
      <c r="I61" s="98">
        <v>2.3300871762408968</v>
      </c>
      <c r="J61" s="100">
        <v>9.1280000000000007E-3</v>
      </c>
      <c r="K61" s="98">
        <v>1.7713435395037935</v>
      </c>
      <c r="L61" s="98">
        <v>58.57</v>
      </c>
      <c r="M61" s="98">
        <v>1.0365086118793225</v>
      </c>
      <c r="N61" s="97"/>
      <c r="O61" s="98">
        <v>1.1930000000000001</v>
      </c>
      <c r="P61" s="98">
        <v>3.93</v>
      </c>
      <c r="Q61" s="98">
        <v>9.0399999999999991</v>
      </c>
      <c r="R61" s="98">
        <v>1.173</v>
      </c>
      <c r="S61" s="98">
        <v>4.87</v>
      </c>
      <c r="T61" s="98">
        <v>1.2310000000000001</v>
      </c>
      <c r="U61" s="97">
        <v>244</v>
      </c>
      <c r="V61" s="97">
        <v>9550</v>
      </c>
      <c r="W61" s="97">
        <v>922</v>
      </c>
      <c r="X61" s="97">
        <v>4340</v>
      </c>
      <c r="Y61" s="97">
        <v>402</v>
      </c>
      <c r="Z61" s="97">
        <v>885</v>
      </c>
      <c r="AA61" s="97">
        <v>111.8</v>
      </c>
      <c r="AB61" s="97">
        <v>620</v>
      </c>
      <c r="AC61" s="97">
        <v>78.3</v>
      </c>
    </row>
    <row r="62" spans="1:29" x14ac:dyDescent="0.25">
      <c r="A62" s="97" t="s">
        <v>24</v>
      </c>
      <c r="B62" s="97"/>
      <c r="C62" s="97">
        <v>8</v>
      </c>
      <c r="D62" s="98">
        <v>17.36</v>
      </c>
      <c r="E62" s="99">
        <v>12730</v>
      </c>
      <c r="F62" s="99">
        <v>3693</v>
      </c>
      <c r="G62" s="98">
        <v>0.290102120974077</v>
      </c>
      <c r="H62" s="100">
        <v>4.9849999999999998E-2</v>
      </c>
      <c r="I62" s="98">
        <v>2.2860950543469714</v>
      </c>
      <c r="J62" s="100">
        <v>9.2599999999999991E-3</v>
      </c>
      <c r="K62" s="98">
        <v>2.1297366646722509</v>
      </c>
      <c r="L62" s="98">
        <v>59.44</v>
      </c>
      <c r="M62" s="98">
        <v>1.2739900156594635</v>
      </c>
      <c r="N62" s="97"/>
      <c r="O62" s="98">
        <v>1.52</v>
      </c>
      <c r="P62" s="98">
        <v>6.05</v>
      </c>
      <c r="Q62" s="98">
        <v>12.6</v>
      </c>
      <c r="R62" s="98">
        <v>1.56</v>
      </c>
      <c r="S62" s="98">
        <v>6.21</v>
      </c>
      <c r="T62" s="98">
        <v>1.59</v>
      </c>
      <c r="U62" s="97">
        <v>286</v>
      </c>
      <c r="V62" s="97">
        <v>11930</v>
      </c>
      <c r="W62" s="97">
        <v>1113</v>
      </c>
      <c r="X62" s="97">
        <v>5220</v>
      </c>
      <c r="Y62" s="97">
        <v>465</v>
      </c>
      <c r="Z62" s="97">
        <v>1003</v>
      </c>
      <c r="AA62" s="97">
        <v>128.80000000000001</v>
      </c>
      <c r="AB62" s="97">
        <v>734</v>
      </c>
      <c r="AC62" s="97">
        <v>93.3</v>
      </c>
    </row>
    <row r="63" spans="1:29" x14ac:dyDescent="0.25">
      <c r="A63" s="97" t="s">
        <v>24</v>
      </c>
      <c r="B63" s="97">
        <v>2</v>
      </c>
      <c r="C63" s="97">
        <v>1</v>
      </c>
      <c r="D63" s="98">
        <v>21.14</v>
      </c>
      <c r="E63" s="99">
        <v>18370</v>
      </c>
      <c r="F63" s="99">
        <v>4792</v>
      </c>
      <c r="G63" s="98">
        <v>0.26086009798584647</v>
      </c>
      <c r="H63" s="100">
        <v>4.6100000000000002E-2</v>
      </c>
      <c r="I63" s="98">
        <v>2.2611448237363487</v>
      </c>
      <c r="J63" s="100">
        <v>9.1559999999999992E-3</v>
      </c>
      <c r="K63" s="98">
        <v>1.6786659230385692</v>
      </c>
      <c r="L63" s="98">
        <v>58.75</v>
      </c>
      <c r="M63" s="98">
        <v>0.98498810272002779</v>
      </c>
      <c r="N63" s="97"/>
      <c r="O63" s="98">
        <v>1.367</v>
      </c>
      <c r="P63" s="98">
        <v>4.6100000000000003</v>
      </c>
      <c r="Q63" s="98">
        <v>9.9779999999999998</v>
      </c>
      <c r="R63" s="98">
        <v>1.3149999999999999</v>
      </c>
      <c r="S63" s="98">
        <v>5.43</v>
      </c>
      <c r="T63" s="98">
        <v>1.46</v>
      </c>
      <c r="U63" s="97">
        <v>273</v>
      </c>
      <c r="V63" s="97">
        <v>11600</v>
      </c>
      <c r="W63" s="97">
        <v>1053</v>
      </c>
      <c r="X63" s="97">
        <v>4970</v>
      </c>
      <c r="Y63" s="97">
        <v>461</v>
      </c>
      <c r="Z63" s="97">
        <v>927</v>
      </c>
      <c r="AA63" s="97">
        <v>125</v>
      </c>
      <c r="AB63" s="97">
        <v>716</v>
      </c>
      <c r="AC63" s="97">
        <v>90.7</v>
      </c>
    </row>
    <row r="64" spans="1:29" x14ac:dyDescent="0.25">
      <c r="A64" s="97" t="s">
        <v>24</v>
      </c>
      <c r="B64" s="97"/>
      <c r="C64" s="97">
        <v>2</v>
      </c>
      <c r="D64" s="98">
        <v>20.67</v>
      </c>
      <c r="E64" s="99">
        <v>18140</v>
      </c>
      <c r="F64" s="99">
        <v>4750</v>
      </c>
      <c r="G64" s="98">
        <v>0.26185226019845648</v>
      </c>
      <c r="H64" s="100">
        <v>4.6489999999999997E-2</v>
      </c>
      <c r="I64" s="98">
        <v>2.3815924722749076</v>
      </c>
      <c r="J64" s="100">
        <v>9.2200000000000008E-3</v>
      </c>
      <c r="K64" s="98">
        <v>1.9166086578811428</v>
      </c>
      <c r="L64" s="98">
        <v>59.14</v>
      </c>
      <c r="M64" s="98">
        <v>1.1238533756678404</v>
      </c>
      <c r="N64" s="97"/>
      <c r="O64" s="98">
        <v>1.46</v>
      </c>
      <c r="P64" s="98">
        <v>5.08</v>
      </c>
      <c r="Q64" s="98">
        <v>10.5</v>
      </c>
      <c r="R64" s="98">
        <v>1.395</v>
      </c>
      <c r="S64" s="98">
        <v>5.47</v>
      </c>
      <c r="T64" s="98">
        <v>1.49</v>
      </c>
      <c r="U64" s="97">
        <v>252</v>
      </c>
      <c r="V64" s="97">
        <v>10720</v>
      </c>
      <c r="W64" s="97">
        <v>1030</v>
      </c>
      <c r="X64" s="97">
        <v>5040</v>
      </c>
      <c r="Y64" s="97">
        <v>442</v>
      </c>
      <c r="Z64" s="97">
        <v>939</v>
      </c>
      <c r="AA64" s="97">
        <v>125.3</v>
      </c>
      <c r="AB64" s="97">
        <v>700</v>
      </c>
      <c r="AC64" s="97">
        <v>93.2</v>
      </c>
    </row>
    <row r="65" spans="1:29" x14ac:dyDescent="0.25">
      <c r="A65" s="97" t="s">
        <v>24</v>
      </c>
      <c r="B65" s="97"/>
      <c r="C65" s="97">
        <v>3</v>
      </c>
      <c r="D65" s="98">
        <v>20.9</v>
      </c>
      <c r="E65" s="99">
        <v>17730</v>
      </c>
      <c r="F65" s="99">
        <v>4771</v>
      </c>
      <c r="G65" s="98">
        <v>0.26909193457416808</v>
      </c>
      <c r="H65" s="100">
        <v>4.7010000000000003E-2</v>
      </c>
      <c r="I65" s="98">
        <v>2.2367422279757654</v>
      </c>
      <c r="J65" s="100">
        <v>9.1900000000000003E-3</v>
      </c>
      <c r="K65" s="98">
        <v>2.1379271057377842</v>
      </c>
      <c r="L65" s="98">
        <v>58.95</v>
      </c>
      <c r="M65" s="98">
        <v>1.261704427550288</v>
      </c>
      <c r="N65" s="97"/>
      <c r="O65" s="98">
        <v>1.43</v>
      </c>
      <c r="P65" s="98">
        <v>4.58</v>
      </c>
      <c r="Q65" s="98">
        <v>10.52</v>
      </c>
      <c r="R65" s="98">
        <v>1.343</v>
      </c>
      <c r="S65" s="98">
        <v>5.5</v>
      </c>
      <c r="T65" s="98">
        <v>1.4</v>
      </c>
      <c r="U65" s="97">
        <v>261</v>
      </c>
      <c r="V65" s="97">
        <v>10460</v>
      </c>
      <c r="W65" s="97">
        <v>952</v>
      </c>
      <c r="X65" s="97">
        <v>4650</v>
      </c>
      <c r="Y65" s="97">
        <v>427</v>
      </c>
      <c r="Z65" s="97">
        <v>889</v>
      </c>
      <c r="AA65" s="97">
        <v>119</v>
      </c>
      <c r="AB65" s="97">
        <v>665</v>
      </c>
      <c r="AC65" s="97">
        <v>89.8</v>
      </c>
    </row>
    <row r="66" spans="1:29" x14ac:dyDescent="0.25">
      <c r="A66" s="97" t="s">
        <v>24</v>
      </c>
      <c r="B66" s="97"/>
      <c r="C66" s="97">
        <v>4</v>
      </c>
      <c r="D66" s="98">
        <v>24.03</v>
      </c>
      <c r="E66" s="99">
        <v>17000</v>
      </c>
      <c r="F66" s="99">
        <v>5390</v>
      </c>
      <c r="G66" s="98">
        <v>0.31705882352941178</v>
      </c>
      <c r="H66" s="100">
        <v>4.8550000000000003E-2</v>
      </c>
      <c r="I66" s="98">
        <v>2.1532311753504763</v>
      </c>
      <c r="J66" s="100">
        <v>9.5350000000000001E-3</v>
      </c>
      <c r="K66" s="98">
        <v>1.8007420970413694</v>
      </c>
      <c r="L66" s="98">
        <v>61.18</v>
      </c>
      <c r="M66" s="98">
        <v>1.1019406925964754</v>
      </c>
      <c r="N66" s="97"/>
      <c r="O66" s="98">
        <v>1.41</v>
      </c>
      <c r="P66" s="98">
        <v>5.12</v>
      </c>
      <c r="Q66" s="98">
        <v>10.130000000000001</v>
      </c>
      <c r="R66" s="98">
        <v>1.33</v>
      </c>
      <c r="S66" s="98">
        <v>5.51</v>
      </c>
      <c r="T66" s="98">
        <v>1.45</v>
      </c>
      <c r="U66" s="97">
        <v>257</v>
      </c>
      <c r="V66" s="97">
        <v>11450</v>
      </c>
      <c r="W66" s="97">
        <v>1008</v>
      </c>
      <c r="X66" s="97">
        <v>5260</v>
      </c>
      <c r="Y66" s="97">
        <v>451</v>
      </c>
      <c r="Z66" s="97">
        <v>915</v>
      </c>
      <c r="AA66" s="97">
        <v>129</v>
      </c>
      <c r="AB66" s="97">
        <v>727</v>
      </c>
      <c r="AC66" s="97">
        <v>96.9</v>
      </c>
    </row>
    <row r="67" spans="1:29" x14ac:dyDescent="0.25">
      <c r="A67" s="97" t="s">
        <v>24</v>
      </c>
      <c r="B67" s="97"/>
      <c r="C67" s="97">
        <v>7</v>
      </c>
      <c r="D67" s="98">
        <v>22.65</v>
      </c>
      <c r="E67" s="99">
        <v>16130</v>
      </c>
      <c r="F67" s="99">
        <v>5250</v>
      </c>
      <c r="G67" s="98">
        <v>0.32548047117172968</v>
      </c>
      <c r="H67" s="100">
        <v>4.6789999999999998E-2</v>
      </c>
      <c r="I67" s="98">
        <v>2.2584679603834195</v>
      </c>
      <c r="J67" s="100">
        <v>9.2890000000000004E-3</v>
      </c>
      <c r="K67" s="98">
        <v>1.7459655861999768</v>
      </c>
      <c r="L67" s="98">
        <v>59.61</v>
      </c>
      <c r="M67" s="98">
        <v>1.0394249479880691</v>
      </c>
      <c r="N67" s="97"/>
      <c r="O67" s="98">
        <v>1.37</v>
      </c>
      <c r="P67" s="98">
        <v>4.5599999999999996</v>
      </c>
      <c r="Q67" s="98">
        <v>10.029999999999999</v>
      </c>
      <c r="R67" s="98">
        <v>1.361</v>
      </c>
      <c r="S67" s="98">
        <v>5.19</v>
      </c>
      <c r="T67" s="98">
        <v>1.4510000000000001</v>
      </c>
      <c r="U67" s="97">
        <v>244</v>
      </c>
      <c r="V67" s="97">
        <v>10260</v>
      </c>
      <c r="W67" s="97">
        <v>982</v>
      </c>
      <c r="X67" s="97">
        <v>4830</v>
      </c>
      <c r="Y67" s="97">
        <v>410</v>
      </c>
      <c r="Z67" s="97">
        <v>897</v>
      </c>
      <c r="AA67" s="97">
        <v>124</v>
      </c>
      <c r="AB67" s="97">
        <v>685</v>
      </c>
      <c r="AC67" s="97">
        <v>91.9</v>
      </c>
    </row>
    <row r="68" spans="1:29" x14ac:dyDescent="0.25">
      <c r="A68" s="97" t="s">
        <v>24</v>
      </c>
      <c r="B68" s="97">
        <v>5</v>
      </c>
      <c r="C68" s="97">
        <v>1</v>
      </c>
      <c r="D68" s="98">
        <v>19.97</v>
      </c>
      <c r="E68" s="99">
        <v>20340</v>
      </c>
      <c r="F68" s="99">
        <v>4680</v>
      </c>
      <c r="G68" s="98">
        <v>0.23008849557522124</v>
      </c>
      <c r="H68" s="100">
        <v>4.6449999999999998E-2</v>
      </c>
      <c r="I68" s="98">
        <v>2.2196949048482226</v>
      </c>
      <c r="J68" s="100">
        <v>9.1940000000000008E-3</v>
      </c>
      <c r="K68" s="98">
        <v>1.7179670557400746</v>
      </c>
      <c r="L68" s="98">
        <v>59</v>
      </c>
      <c r="M68" s="98">
        <v>1.011595274801143</v>
      </c>
      <c r="N68" s="97"/>
      <c r="O68" s="98">
        <v>1.302</v>
      </c>
      <c r="P68" s="98">
        <v>4.62</v>
      </c>
      <c r="Q68" s="98">
        <v>10.57</v>
      </c>
      <c r="R68" s="98">
        <v>1.36</v>
      </c>
      <c r="S68" s="98">
        <v>5.12</v>
      </c>
      <c r="T68" s="98">
        <v>1.276</v>
      </c>
      <c r="U68" s="97">
        <v>264</v>
      </c>
      <c r="V68" s="97">
        <v>9980</v>
      </c>
      <c r="W68" s="97">
        <v>950</v>
      </c>
      <c r="X68" s="97">
        <v>5070</v>
      </c>
      <c r="Y68" s="97">
        <v>418</v>
      </c>
      <c r="Z68" s="97">
        <v>910</v>
      </c>
      <c r="AA68" s="97">
        <v>118</v>
      </c>
      <c r="AB68" s="97">
        <v>625</v>
      </c>
      <c r="AC68" s="97">
        <v>80</v>
      </c>
    </row>
    <row r="69" spans="1:29" x14ac:dyDescent="0.25">
      <c r="A69" s="97" t="s">
        <v>24</v>
      </c>
      <c r="B69" s="97"/>
      <c r="C69" s="97">
        <v>2</v>
      </c>
      <c r="D69" s="98">
        <v>21.69</v>
      </c>
      <c r="E69" s="99">
        <v>21660</v>
      </c>
      <c r="F69" s="99">
        <v>4977</v>
      </c>
      <c r="G69" s="98">
        <v>0.22977839335180056</v>
      </c>
      <c r="H69" s="100">
        <v>4.6550000000000001E-2</v>
      </c>
      <c r="I69" s="98">
        <v>1.9499862581041316</v>
      </c>
      <c r="J69" s="100">
        <v>9.2230000000000003E-3</v>
      </c>
      <c r="K69" s="98">
        <v>1.7835874508563658</v>
      </c>
      <c r="L69" s="98">
        <v>59.18</v>
      </c>
      <c r="M69" s="98">
        <v>1.0549461076282522</v>
      </c>
      <c r="N69" s="97"/>
      <c r="O69" s="98">
        <v>1.44</v>
      </c>
      <c r="P69" s="98">
        <v>5.72</v>
      </c>
      <c r="Q69" s="98">
        <v>11.6</v>
      </c>
      <c r="R69" s="98">
        <v>1.5</v>
      </c>
      <c r="S69" s="98">
        <v>5.64</v>
      </c>
      <c r="T69" s="98">
        <v>1.38</v>
      </c>
      <c r="U69" s="97">
        <v>300</v>
      </c>
      <c r="V69" s="97">
        <v>10500</v>
      </c>
      <c r="W69" s="97">
        <v>997</v>
      </c>
      <c r="X69" s="97">
        <v>5130</v>
      </c>
      <c r="Y69" s="97">
        <v>450</v>
      </c>
      <c r="Z69" s="97">
        <v>928</v>
      </c>
      <c r="AA69" s="97">
        <v>116.3</v>
      </c>
      <c r="AB69" s="97">
        <v>641</v>
      </c>
      <c r="AC69" s="97">
        <v>80.8</v>
      </c>
    </row>
    <row r="70" spans="1:29" x14ac:dyDescent="0.25">
      <c r="A70" s="97" t="s">
        <v>24</v>
      </c>
      <c r="B70" s="97"/>
      <c r="C70" s="97">
        <v>3</v>
      </c>
      <c r="D70" s="98">
        <v>24.71</v>
      </c>
      <c r="E70" s="99">
        <v>25610</v>
      </c>
      <c r="F70" s="99">
        <v>5880</v>
      </c>
      <c r="G70" s="98">
        <v>0.22959781335415852</v>
      </c>
      <c r="H70" s="100">
        <v>4.684E-2</v>
      </c>
      <c r="I70" s="98">
        <v>1.9315451332700437</v>
      </c>
      <c r="J70" s="100">
        <v>9.1339999999999998E-3</v>
      </c>
      <c r="K70" s="98">
        <v>1.7100345794171505</v>
      </c>
      <c r="L70" s="98">
        <v>58.62</v>
      </c>
      <c r="M70" s="98">
        <v>1.0017826560686705</v>
      </c>
      <c r="N70" s="97"/>
      <c r="O70" s="98">
        <v>1.34</v>
      </c>
      <c r="P70" s="98">
        <v>5.41</v>
      </c>
      <c r="Q70" s="98">
        <v>11.3</v>
      </c>
      <c r="R70" s="98">
        <v>1.44</v>
      </c>
      <c r="S70" s="98">
        <v>5.52</v>
      </c>
      <c r="T70" s="98">
        <v>1.347</v>
      </c>
      <c r="U70" s="97">
        <v>249</v>
      </c>
      <c r="V70" s="97">
        <v>9820</v>
      </c>
      <c r="W70" s="97">
        <v>933</v>
      </c>
      <c r="X70" s="97">
        <v>4970</v>
      </c>
      <c r="Y70" s="97">
        <v>428</v>
      </c>
      <c r="Z70" s="97">
        <v>887</v>
      </c>
      <c r="AA70" s="97">
        <v>117.2</v>
      </c>
      <c r="AB70" s="97">
        <v>604</v>
      </c>
      <c r="AC70" s="97">
        <v>74.5</v>
      </c>
    </row>
    <row r="71" spans="1:29" x14ac:dyDescent="0.25">
      <c r="A71" s="97" t="s">
        <v>24</v>
      </c>
      <c r="B71" s="97"/>
      <c r="C71" s="97">
        <v>5</v>
      </c>
      <c r="D71" s="98">
        <v>22.92</v>
      </c>
      <c r="E71" s="99">
        <v>22900</v>
      </c>
      <c r="F71" s="99">
        <v>5320</v>
      </c>
      <c r="G71" s="98">
        <v>0.23231441048034934</v>
      </c>
      <c r="H71" s="100">
        <v>4.6850000000000003E-2</v>
      </c>
      <c r="I71" s="98">
        <v>2.0288235787659961</v>
      </c>
      <c r="J71" s="100">
        <v>9.1000000000000004E-3</v>
      </c>
      <c r="K71" s="98">
        <v>1.7612697141315865</v>
      </c>
      <c r="L71" s="98">
        <v>58.4</v>
      </c>
      <c r="M71" s="98">
        <v>1.0238535051461219</v>
      </c>
      <c r="N71" s="97"/>
      <c r="O71" s="98">
        <v>1.4</v>
      </c>
      <c r="P71" s="98">
        <v>6.17</v>
      </c>
      <c r="Q71" s="98">
        <v>12.41</v>
      </c>
      <c r="R71" s="98">
        <v>1.62</v>
      </c>
      <c r="S71" s="98">
        <v>6.05</v>
      </c>
      <c r="T71" s="98">
        <v>1.532</v>
      </c>
      <c r="U71" s="97">
        <v>213</v>
      </c>
      <c r="V71" s="97">
        <v>10820</v>
      </c>
      <c r="W71" s="97">
        <v>1018</v>
      </c>
      <c r="X71" s="97">
        <v>5040</v>
      </c>
      <c r="Y71" s="97">
        <v>378</v>
      </c>
      <c r="Z71" s="97">
        <v>866</v>
      </c>
      <c r="AA71" s="97">
        <v>116</v>
      </c>
      <c r="AB71" s="97">
        <v>671</v>
      </c>
      <c r="AC71" s="97">
        <v>84.4</v>
      </c>
    </row>
    <row r="72" spans="1:29" x14ac:dyDescent="0.25">
      <c r="A72" s="97" t="s">
        <v>24</v>
      </c>
      <c r="B72" s="97"/>
      <c r="C72" s="97">
        <v>6</v>
      </c>
      <c r="D72" s="98">
        <v>23.55</v>
      </c>
      <c r="E72" s="99">
        <v>24560</v>
      </c>
      <c r="F72" s="99">
        <v>5540</v>
      </c>
      <c r="G72" s="98">
        <v>0.22557003257328989</v>
      </c>
      <c r="H72" s="100">
        <v>4.6170000000000003E-2</v>
      </c>
      <c r="I72" s="98">
        <v>1.9705311000078689</v>
      </c>
      <c r="J72" s="100">
        <v>9.1750000000000009E-3</v>
      </c>
      <c r="K72" s="98">
        <v>1.7804287814536528</v>
      </c>
      <c r="L72" s="98">
        <v>58.87</v>
      </c>
      <c r="M72" s="98">
        <v>1.0456468345000618</v>
      </c>
      <c r="N72" s="97"/>
      <c r="O72" s="98">
        <v>1.373</v>
      </c>
      <c r="P72" s="98">
        <v>5.86</v>
      </c>
      <c r="Q72" s="98">
        <v>11.7</v>
      </c>
      <c r="R72" s="98">
        <v>1.65</v>
      </c>
      <c r="S72" s="98">
        <v>6.29</v>
      </c>
      <c r="T72" s="98">
        <v>1.62</v>
      </c>
      <c r="U72" s="97">
        <v>223</v>
      </c>
      <c r="V72" s="97">
        <v>11700</v>
      </c>
      <c r="W72" s="97">
        <v>1160</v>
      </c>
      <c r="X72" s="97">
        <v>5120</v>
      </c>
      <c r="Y72" s="97">
        <v>408</v>
      </c>
      <c r="Z72" s="97">
        <v>900</v>
      </c>
      <c r="AA72" s="97">
        <v>115.9</v>
      </c>
      <c r="AB72" s="97">
        <v>655</v>
      </c>
      <c r="AC72" s="97">
        <v>86.1</v>
      </c>
    </row>
    <row r="73" spans="1:29" x14ac:dyDescent="0.25">
      <c r="A73" s="97" t="s">
        <v>24</v>
      </c>
      <c r="B73" s="97"/>
      <c r="C73" s="97">
        <v>7</v>
      </c>
      <c r="D73" s="98">
        <v>20.170000000000002</v>
      </c>
      <c r="E73" s="99">
        <v>21960</v>
      </c>
      <c r="F73" s="99">
        <v>4853</v>
      </c>
      <c r="G73" s="98">
        <v>0.22099271402550091</v>
      </c>
      <c r="H73" s="100">
        <v>4.7160000000000001E-2</v>
      </c>
      <c r="I73" s="98">
        <v>2.4945749931291186</v>
      </c>
      <c r="J73" s="100">
        <v>9.0799999999999995E-3</v>
      </c>
      <c r="K73" s="98">
        <v>1.9991471429661098</v>
      </c>
      <c r="L73" s="98">
        <v>58.26</v>
      </c>
      <c r="M73" s="98">
        <v>1.1516080974011949</v>
      </c>
      <c r="N73" s="97"/>
      <c r="O73" s="98">
        <v>1.49</v>
      </c>
      <c r="P73" s="98">
        <v>5.83</v>
      </c>
      <c r="Q73" s="98">
        <v>12.5</v>
      </c>
      <c r="R73" s="98">
        <v>1.75</v>
      </c>
      <c r="S73" s="98">
        <v>6.15</v>
      </c>
      <c r="T73" s="98">
        <v>1.64</v>
      </c>
      <c r="U73" s="97">
        <v>229</v>
      </c>
      <c r="V73" s="97">
        <v>11480</v>
      </c>
      <c r="W73" s="97">
        <v>1065</v>
      </c>
      <c r="X73" s="97">
        <v>5180</v>
      </c>
      <c r="Y73" s="97">
        <v>419</v>
      </c>
      <c r="Z73" s="97">
        <v>866</v>
      </c>
      <c r="AA73" s="97">
        <v>118</v>
      </c>
      <c r="AB73" s="97">
        <v>678</v>
      </c>
      <c r="AC73" s="97">
        <v>83</v>
      </c>
    </row>
    <row r="74" spans="1:29" x14ac:dyDescent="0.25">
      <c r="A74" s="97" t="s">
        <v>24</v>
      </c>
      <c r="B74" s="97"/>
      <c r="C74" s="97">
        <v>8</v>
      </c>
      <c r="D74" s="98">
        <v>15.85</v>
      </c>
      <c r="E74" s="99">
        <v>17740</v>
      </c>
      <c r="F74" s="99">
        <v>3631</v>
      </c>
      <c r="G74" s="98">
        <v>0.20467869222096957</v>
      </c>
      <c r="H74" s="100">
        <v>4.6280000000000002E-2</v>
      </c>
      <c r="I74" s="98">
        <v>2.3546477837692672</v>
      </c>
      <c r="J74" s="100">
        <v>9.0360000000000006E-3</v>
      </c>
      <c r="K74" s="98">
        <v>1.7884201504383541</v>
      </c>
      <c r="L74" s="98">
        <v>57.99</v>
      </c>
      <c r="M74" s="98">
        <v>1.0345235727135462</v>
      </c>
      <c r="N74" s="97"/>
      <c r="O74" s="98">
        <v>1.349</v>
      </c>
      <c r="P74" s="98">
        <v>5.45</v>
      </c>
      <c r="Q74" s="98">
        <v>12.4</v>
      </c>
      <c r="R74" s="98">
        <v>1.56</v>
      </c>
      <c r="S74" s="98">
        <v>5.79</v>
      </c>
      <c r="T74" s="98">
        <v>1.48</v>
      </c>
      <c r="U74" s="97">
        <v>205</v>
      </c>
      <c r="V74" s="97">
        <v>10240</v>
      </c>
      <c r="W74" s="97">
        <v>1010</v>
      </c>
      <c r="X74" s="97">
        <v>4830</v>
      </c>
      <c r="Y74" s="97">
        <v>394</v>
      </c>
      <c r="Z74" s="97">
        <v>831</v>
      </c>
      <c r="AA74" s="97">
        <v>116</v>
      </c>
      <c r="AB74" s="97">
        <v>661</v>
      </c>
      <c r="AC74" s="97">
        <v>80.099999999999994</v>
      </c>
    </row>
    <row r="75" spans="1:29" x14ac:dyDescent="0.25">
      <c r="A75" s="97" t="s">
        <v>24</v>
      </c>
      <c r="B75" s="97">
        <v>3</v>
      </c>
      <c r="C75" s="97">
        <v>1</v>
      </c>
      <c r="D75" s="98">
        <v>83.8</v>
      </c>
      <c r="E75" s="99">
        <v>26600</v>
      </c>
      <c r="F75" s="99">
        <v>18890</v>
      </c>
      <c r="G75" s="98">
        <v>0.71015037593984964</v>
      </c>
      <c r="H75" s="100">
        <v>4.6949999999999999E-2</v>
      </c>
      <c r="I75" s="98">
        <v>2.3184588930056251</v>
      </c>
      <c r="J75" s="100">
        <v>9.1699999999999993E-3</v>
      </c>
      <c r="K75" s="98">
        <v>1.8545127666984578</v>
      </c>
      <c r="L75" s="98">
        <v>58.86</v>
      </c>
      <c r="M75" s="98">
        <v>1.0963632655283557</v>
      </c>
      <c r="N75" s="97"/>
      <c r="O75" s="98">
        <v>1.2629999999999999</v>
      </c>
      <c r="P75" s="98">
        <v>4.5599999999999996</v>
      </c>
      <c r="Q75" s="98">
        <v>8.9700000000000006</v>
      </c>
      <c r="R75" s="98">
        <v>1.028</v>
      </c>
      <c r="S75" s="98">
        <v>4.5999999999999996</v>
      </c>
      <c r="T75" s="98">
        <v>1.26</v>
      </c>
      <c r="U75" s="97">
        <v>243</v>
      </c>
      <c r="V75" s="97">
        <v>9950</v>
      </c>
      <c r="W75" s="97">
        <v>928</v>
      </c>
      <c r="X75" s="97">
        <v>4450</v>
      </c>
      <c r="Y75" s="97">
        <v>374</v>
      </c>
      <c r="Z75" s="97">
        <v>868</v>
      </c>
      <c r="AA75" s="97">
        <v>108.2</v>
      </c>
      <c r="AB75" s="97">
        <v>612</v>
      </c>
      <c r="AC75" s="97">
        <v>80.099999999999994</v>
      </c>
    </row>
    <row r="76" spans="1:29" x14ac:dyDescent="0.25">
      <c r="A76" s="97" t="s">
        <v>24</v>
      </c>
      <c r="B76" s="97"/>
      <c r="C76" s="97">
        <v>2</v>
      </c>
      <c r="D76" s="98">
        <v>72.8</v>
      </c>
      <c r="E76" s="99">
        <v>28350</v>
      </c>
      <c r="F76" s="99">
        <v>16530</v>
      </c>
      <c r="G76" s="98">
        <v>0.58306878306878307</v>
      </c>
      <c r="H76" s="100">
        <v>4.743E-2</v>
      </c>
      <c r="I76" s="98">
        <v>2.1491534185193837</v>
      </c>
      <c r="J76" s="100">
        <v>9.1590000000000005E-3</v>
      </c>
      <c r="K76" s="98">
        <v>1.7813319515470771</v>
      </c>
      <c r="L76" s="98">
        <v>58.78</v>
      </c>
      <c r="M76" s="98">
        <v>1.0445070081143544</v>
      </c>
      <c r="N76" s="97"/>
      <c r="O76" s="98">
        <v>1.22</v>
      </c>
      <c r="P76" s="98">
        <v>4.49</v>
      </c>
      <c r="Q76" s="98">
        <v>9.91</v>
      </c>
      <c r="R76" s="98">
        <v>1.1020000000000001</v>
      </c>
      <c r="S76" s="98">
        <v>4.72</v>
      </c>
      <c r="T76" s="98">
        <v>1.1659999999999999</v>
      </c>
      <c r="U76" s="97">
        <v>225</v>
      </c>
      <c r="V76" s="97">
        <v>9130</v>
      </c>
      <c r="W76" s="97">
        <v>890</v>
      </c>
      <c r="X76" s="97">
        <v>4330</v>
      </c>
      <c r="Y76" s="97">
        <v>369</v>
      </c>
      <c r="Z76" s="97">
        <v>822</v>
      </c>
      <c r="AA76" s="97">
        <v>111</v>
      </c>
      <c r="AB76" s="97">
        <v>616</v>
      </c>
      <c r="AC76" s="97">
        <v>81.8</v>
      </c>
    </row>
    <row r="77" spans="1:29" x14ac:dyDescent="0.25">
      <c r="A77" s="97" t="s">
        <v>24</v>
      </c>
      <c r="B77" s="97"/>
      <c r="C77" s="97">
        <v>3</v>
      </c>
      <c r="D77" s="98">
        <v>58.6</v>
      </c>
      <c r="E77" s="99">
        <v>27450</v>
      </c>
      <c r="F77" s="99">
        <v>13490</v>
      </c>
      <c r="G77" s="98">
        <v>0.49143897996357011</v>
      </c>
      <c r="H77" s="100">
        <v>4.6679999999999999E-2</v>
      </c>
      <c r="I77" s="98">
        <v>2.0035203625578624</v>
      </c>
      <c r="J77" s="100">
        <v>9.188E-3</v>
      </c>
      <c r="K77" s="98">
        <v>1.8405580534523454</v>
      </c>
      <c r="L77" s="98">
        <v>58.96</v>
      </c>
      <c r="M77" s="98">
        <v>1.0858468400285557</v>
      </c>
      <c r="N77" s="97"/>
      <c r="O77" s="98">
        <v>1.22</v>
      </c>
      <c r="P77" s="98">
        <v>4.7300000000000004</v>
      </c>
      <c r="Q77" s="98">
        <v>11</v>
      </c>
      <c r="R77" s="98">
        <v>1.0720000000000001</v>
      </c>
      <c r="S77" s="98">
        <v>4.9000000000000004</v>
      </c>
      <c r="T77" s="98">
        <v>1.2589999999999999</v>
      </c>
      <c r="U77" s="97">
        <v>232</v>
      </c>
      <c r="V77" s="97">
        <v>10000</v>
      </c>
      <c r="W77" s="97">
        <v>918</v>
      </c>
      <c r="X77" s="97">
        <v>4500</v>
      </c>
      <c r="Y77" s="97">
        <v>375</v>
      </c>
      <c r="Z77" s="97">
        <v>830</v>
      </c>
      <c r="AA77" s="97">
        <v>108.4</v>
      </c>
      <c r="AB77" s="97">
        <v>654</v>
      </c>
      <c r="AC77" s="97">
        <v>86</v>
      </c>
    </row>
    <row r="78" spans="1:29" x14ac:dyDescent="0.25">
      <c r="A78" s="97" t="s">
        <v>24</v>
      </c>
      <c r="B78" s="97"/>
      <c r="C78" s="97">
        <v>4</v>
      </c>
      <c r="D78" s="98">
        <v>45.4</v>
      </c>
      <c r="E78" s="99">
        <v>24690</v>
      </c>
      <c r="F78" s="99">
        <v>10390</v>
      </c>
      <c r="G78" s="98">
        <v>0.42081814499797487</v>
      </c>
      <c r="H78" s="100">
        <v>4.6390000000000001E-2</v>
      </c>
      <c r="I78" s="98">
        <v>2.0822909086373258</v>
      </c>
      <c r="J78" s="100">
        <v>9.2099999999999994E-3</v>
      </c>
      <c r="K78" s="98">
        <v>1.7611821733267037</v>
      </c>
      <c r="L78" s="98">
        <v>59.1</v>
      </c>
      <c r="M78" s="98">
        <v>1.0432556014707037</v>
      </c>
      <c r="N78" s="97"/>
      <c r="O78" s="98">
        <v>1.212</v>
      </c>
      <c r="P78" s="98">
        <v>4.5199999999999996</v>
      </c>
      <c r="Q78" s="98">
        <v>10.76</v>
      </c>
      <c r="R78" s="98">
        <v>1.113</v>
      </c>
      <c r="S78" s="98">
        <v>4.9400000000000004</v>
      </c>
      <c r="T78" s="98">
        <v>1.2330000000000001</v>
      </c>
      <c r="U78" s="97">
        <v>244</v>
      </c>
      <c r="V78" s="97">
        <v>9900</v>
      </c>
      <c r="W78" s="97">
        <v>880</v>
      </c>
      <c r="X78" s="97">
        <v>4330</v>
      </c>
      <c r="Y78" s="97">
        <v>373</v>
      </c>
      <c r="Z78" s="97">
        <v>823</v>
      </c>
      <c r="AA78" s="97">
        <v>108</v>
      </c>
      <c r="AB78" s="97">
        <v>589</v>
      </c>
      <c r="AC78" s="97">
        <v>80.3</v>
      </c>
    </row>
    <row r="79" spans="1:29" x14ac:dyDescent="0.25">
      <c r="A79" s="97" t="s">
        <v>24</v>
      </c>
      <c r="B79" s="97"/>
      <c r="C79" s="97">
        <v>5</v>
      </c>
      <c r="D79" s="98">
        <v>37.880000000000003</v>
      </c>
      <c r="E79" s="99">
        <v>22970</v>
      </c>
      <c r="F79" s="99">
        <v>8520</v>
      </c>
      <c r="G79" s="98">
        <v>0.37091858946451894</v>
      </c>
      <c r="H79" s="100">
        <v>4.7829999999999998E-2</v>
      </c>
      <c r="I79" s="98">
        <v>2.2622853079593264</v>
      </c>
      <c r="J79" s="100">
        <v>9.2300000000000004E-3</v>
      </c>
      <c r="K79" s="98">
        <v>1.9158043094933397</v>
      </c>
      <c r="L79" s="98">
        <v>59.25</v>
      </c>
      <c r="M79" s="98">
        <v>1.1190516353144746</v>
      </c>
      <c r="N79" s="97"/>
      <c r="O79" s="98">
        <v>1.252</v>
      </c>
      <c r="P79" s="98">
        <v>5.05</v>
      </c>
      <c r="Q79" s="98">
        <v>10.73</v>
      </c>
      <c r="R79" s="98">
        <v>1.18</v>
      </c>
      <c r="S79" s="98">
        <v>4.91</v>
      </c>
      <c r="T79" s="98">
        <v>1.26</v>
      </c>
      <c r="U79" s="97">
        <v>232</v>
      </c>
      <c r="V79" s="97">
        <v>9650</v>
      </c>
      <c r="W79" s="97">
        <v>879</v>
      </c>
      <c r="X79" s="97">
        <v>4210</v>
      </c>
      <c r="Y79" s="97">
        <v>364</v>
      </c>
      <c r="Z79" s="97">
        <v>814</v>
      </c>
      <c r="AA79" s="97">
        <v>98.6</v>
      </c>
      <c r="AB79" s="97">
        <v>572</v>
      </c>
      <c r="AC79" s="97">
        <v>82.4</v>
      </c>
    </row>
    <row r="80" spans="1:29" x14ac:dyDescent="0.25">
      <c r="A80" s="97" t="s">
        <v>24</v>
      </c>
      <c r="B80" s="97"/>
      <c r="C80" s="97">
        <v>6</v>
      </c>
      <c r="D80" s="98">
        <v>29.46</v>
      </c>
      <c r="E80" s="99">
        <v>20220</v>
      </c>
      <c r="F80" s="99">
        <v>6740</v>
      </c>
      <c r="G80" s="98">
        <v>0.33333333333333331</v>
      </c>
      <c r="H80" s="100">
        <v>4.6940000000000003E-2</v>
      </c>
      <c r="I80" s="98">
        <v>2.012793290141218</v>
      </c>
      <c r="J80" s="100">
        <v>9.1870000000000007E-3</v>
      </c>
      <c r="K80" s="98">
        <v>1.7915648526918393</v>
      </c>
      <c r="L80" s="98">
        <v>58.95</v>
      </c>
      <c r="M80" s="98">
        <v>1.0574961288345219</v>
      </c>
      <c r="N80" s="97"/>
      <c r="O80" s="98">
        <v>1.234</v>
      </c>
      <c r="P80" s="98">
        <v>4.8600000000000003</v>
      </c>
      <c r="Q80" s="98">
        <v>10.4</v>
      </c>
      <c r="R80" s="98">
        <v>1.131</v>
      </c>
      <c r="S80" s="98">
        <v>4.72</v>
      </c>
      <c r="T80" s="98">
        <v>1.198</v>
      </c>
      <c r="U80" s="97">
        <v>217</v>
      </c>
      <c r="V80" s="97">
        <v>9160</v>
      </c>
      <c r="W80" s="97">
        <v>901</v>
      </c>
      <c r="X80" s="97">
        <v>4490</v>
      </c>
      <c r="Y80" s="97">
        <v>370</v>
      </c>
      <c r="Z80" s="97">
        <v>861</v>
      </c>
      <c r="AA80" s="97">
        <v>104.8</v>
      </c>
      <c r="AB80" s="97">
        <v>588</v>
      </c>
      <c r="AC80" s="97">
        <v>80.599999999999994</v>
      </c>
    </row>
    <row r="81" spans="1:29" x14ac:dyDescent="0.25">
      <c r="A81" s="97" t="s">
        <v>24</v>
      </c>
      <c r="B81" s="97"/>
      <c r="C81" s="97">
        <v>7</v>
      </c>
      <c r="D81" s="98">
        <v>17.68</v>
      </c>
      <c r="E81" s="99">
        <v>12640</v>
      </c>
      <c r="F81" s="99">
        <v>4143</v>
      </c>
      <c r="G81" s="98">
        <v>0.32776898734177218</v>
      </c>
      <c r="H81" s="100">
        <v>4.8320000000000002E-2</v>
      </c>
      <c r="I81" s="98">
        <v>2.4076412884924885</v>
      </c>
      <c r="J81" s="100">
        <v>9.0699999999999999E-3</v>
      </c>
      <c r="K81" s="98">
        <v>1.8616082460491123</v>
      </c>
      <c r="L81" s="98">
        <v>58.18</v>
      </c>
      <c r="M81" s="98">
        <v>1.10022965329971</v>
      </c>
      <c r="N81" s="97"/>
      <c r="O81" s="98">
        <v>1.1499999999999999</v>
      </c>
      <c r="P81" s="98">
        <v>4.97</v>
      </c>
      <c r="Q81" s="98">
        <v>10.5</v>
      </c>
      <c r="R81" s="98">
        <v>1.1499999999999999</v>
      </c>
      <c r="S81" s="98">
        <v>4.8099999999999996</v>
      </c>
      <c r="T81" s="98">
        <v>1.22</v>
      </c>
      <c r="U81" s="97">
        <v>211</v>
      </c>
      <c r="V81" s="97">
        <v>9210</v>
      </c>
      <c r="W81" s="97">
        <v>846</v>
      </c>
      <c r="X81" s="97">
        <v>4060</v>
      </c>
      <c r="Y81" s="97">
        <v>386</v>
      </c>
      <c r="Z81" s="97">
        <v>848</v>
      </c>
      <c r="AA81" s="97">
        <v>111</v>
      </c>
      <c r="AB81" s="97">
        <v>602</v>
      </c>
      <c r="AC81" s="97">
        <v>79.2</v>
      </c>
    </row>
    <row r="82" spans="1:29" x14ac:dyDescent="0.25">
      <c r="A82" s="97" t="s">
        <v>24</v>
      </c>
      <c r="B82" s="97"/>
      <c r="C82" s="97">
        <v>8</v>
      </c>
      <c r="D82" s="98">
        <v>12.39</v>
      </c>
      <c r="E82" s="99">
        <v>11280</v>
      </c>
      <c r="F82" s="99">
        <v>2907</v>
      </c>
      <c r="G82" s="98">
        <v>0.2577127659574468</v>
      </c>
      <c r="H82" s="100">
        <v>4.6699999999999998E-2</v>
      </c>
      <c r="I82" s="98">
        <v>2.4421466032052122</v>
      </c>
      <c r="J82" s="100">
        <v>9.0729999999999995E-3</v>
      </c>
      <c r="K82" s="98">
        <v>1.8356314045092512</v>
      </c>
      <c r="L82" s="98">
        <v>58.22</v>
      </c>
      <c r="M82" s="98">
        <v>1.0652478068505937</v>
      </c>
      <c r="N82" s="97"/>
      <c r="O82" s="98">
        <v>1.28</v>
      </c>
      <c r="P82" s="98">
        <v>5.14</v>
      </c>
      <c r="Q82" s="98">
        <v>11.11</v>
      </c>
      <c r="R82" s="98">
        <v>1.2</v>
      </c>
      <c r="S82" s="98">
        <v>4.95</v>
      </c>
      <c r="T82" s="98">
        <v>1.2649999999999999</v>
      </c>
      <c r="U82" s="97">
        <v>194</v>
      </c>
      <c r="V82" s="97">
        <v>9660</v>
      </c>
      <c r="W82" s="97">
        <v>928</v>
      </c>
      <c r="X82" s="97">
        <v>4400</v>
      </c>
      <c r="Y82" s="97">
        <v>383</v>
      </c>
      <c r="Z82" s="97">
        <v>825</v>
      </c>
      <c r="AA82" s="97">
        <v>108.6</v>
      </c>
      <c r="AB82" s="97">
        <v>632</v>
      </c>
      <c r="AC82" s="97">
        <v>85.5</v>
      </c>
    </row>
    <row r="83" spans="1:29" x14ac:dyDescent="0.25">
      <c r="A83" s="97" t="s">
        <v>24</v>
      </c>
      <c r="B83" s="97">
        <v>4</v>
      </c>
      <c r="C83" s="97">
        <v>1</v>
      </c>
      <c r="D83" s="98">
        <v>6.78</v>
      </c>
      <c r="E83" s="99">
        <v>14920</v>
      </c>
      <c r="F83" s="99">
        <v>1596</v>
      </c>
      <c r="G83" s="98">
        <v>0.10697050938337802</v>
      </c>
      <c r="H83" s="100">
        <v>4.6769999999999999E-2</v>
      </c>
      <c r="I83" s="98">
        <v>2.0448686555467979</v>
      </c>
      <c r="J83" s="100">
        <v>9.2169999999999995E-3</v>
      </c>
      <c r="K83" s="98">
        <v>1.8199865414766911</v>
      </c>
      <c r="L83" s="98">
        <v>59.14</v>
      </c>
      <c r="M83" s="98">
        <v>1.0765901773655564</v>
      </c>
      <c r="N83" s="97"/>
      <c r="O83" s="98">
        <v>1.3029999999999999</v>
      </c>
      <c r="P83" s="98">
        <v>6.25</v>
      </c>
      <c r="Q83" s="98">
        <v>12.2</v>
      </c>
      <c r="R83" s="98">
        <v>1.33</v>
      </c>
      <c r="S83" s="98">
        <v>5.24</v>
      </c>
      <c r="T83" s="98">
        <v>1.87</v>
      </c>
      <c r="U83" s="97">
        <v>191</v>
      </c>
      <c r="V83" s="97">
        <v>12200</v>
      </c>
      <c r="W83" s="97">
        <v>1150</v>
      </c>
      <c r="X83" s="97">
        <v>4900</v>
      </c>
      <c r="Y83" s="97">
        <v>366</v>
      </c>
      <c r="Z83" s="97">
        <v>747</v>
      </c>
      <c r="AA83" s="97">
        <v>110.8</v>
      </c>
      <c r="AB83" s="97">
        <v>691</v>
      </c>
      <c r="AC83" s="97">
        <v>95.3</v>
      </c>
    </row>
    <row r="84" spans="1:29" x14ac:dyDescent="0.25">
      <c r="A84" s="97" t="s">
        <v>24</v>
      </c>
      <c r="B84" s="97"/>
      <c r="C84" s="97">
        <v>2</v>
      </c>
      <c r="D84" s="98">
        <v>14.66</v>
      </c>
      <c r="E84" s="99">
        <v>16920</v>
      </c>
      <c r="F84" s="99">
        <v>3505</v>
      </c>
      <c r="G84" s="98">
        <v>0.20715130023640663</v>
      </c>
      <c r="H84" s="100">
        <v>4.7300000000000002E-2</v>
      </c>
      <c r="I84" s="98">
        <v>2.7673685743667473</v>
      </c>
      <c r="J84" s="100">
        <v>9.2999999999999992E-3</v>
      </c>
      <c r="K84" s="98">
        <v>2.7108772305290851</v>
      </c>
      <c r="L84" s="98">
        <v>59.6</v>
      </c>
      <c r="M84" s="98">
        <v>1.5777312825700072</v>
      </c>
      <c r="N84" s="97"/>
      <c r="O84" s="98">
        <v>1.29</v>
      </c>
      <c r="P84" s="98">
        <v>5.74</v>
      </c>
      <c r="Q84" s="98">
        <v>12.2</v>
      </c>
      <c r="R84" s="98">
        <v>1.36</v>
      </c>
      <c r="S84" s="98">
        <v>5.31</v>
      </c>
      <c r="T84" s="98">
        <v>1.66</v>
      </c>
      <c r="U84" s="97">
        <v>199</v>
      </c>
      <c r="V84" s="97">
        <v>11100</v>
      </c>
      <c r="W84" s="97">
        <v>1006</v>
      </c>
      <c r="X84" s="97">
        <v>4630</v>
      </c>
      <c r="Y84" s="97">
        <v>348</v>
      </c>
      <c r="Z84" s="97">
        <v>769</v>
      </c>
      <c r="AA84" s="97">
        <v>108.1</v>
      </c>
      <c r="AB84" s="97">
        <v>645</v>
      </c>
      <c r="AC84" s="97">
        <v>89.1</v>
      </c>
    </row>
    <row r="85" spans="1:29" x14ac:dyDescent="0.25">
      <c r="A85" s="97" t="s">
        <v>24</v>
      </c>
      <c r="B85" s="97"/>
      <c r="C85" s="97">
        <v>3</v>
      </c>
      <c r="D85" s="98">
        <v>15.17</v>
      </c>
      <c r="E85" s="99">
        <v>16220</v>
      </c>
      <c r="F85" s="99">
        <v>3611</v>
      </c>
      <c r="G85" s="98">
        <v>0.22262638717632552</v>
      </c>
      <c r="H85" s="100">
        <v>4.7480000000000001E-2</v>
      </c>
      <c r="I85" s="98">
        <v>2.0739202489676862</v>
      </c>
      <c r="J85" s="100">
        <v>9.2099999999999994E-3</v>
      </c>
      <c r="K85" s="98">
        <v>1.7499003581961288</v>
      </c>
      <c r="L85" s="98">
        <v>59.1</v>
      </c>
      <c r="M85" s="98">
        <v>1.0328515140135099</v>
      </c>
      <c r="N85" s="97"/>
      <c r="O85" s="98">
        <v>1.2829999999999999</v>
      </c>
      <c r="P85" s="98">
        <v>4.8099999999999996</v>
      </c>
      <c r="Q85" s="98">
        <v>10.65</v>
      </c>
      <c r="R85" s="98">
        <v>1.181</v>
      </c>
      <c r="S85" s="98">
        <v>5.15</v>
      </c>
      <c r="T85" s="98">
        <v>1.361</v>
      </c>
      <c r="U85" s="97">
        <v>158</v>
      </c>
      <c r="V85" s="97">
        <v>10100</v>
      </c>
      <c r="W85" s="97">
        <v>871</v>
      </c>
      <c r="X85" s="97">
        <v>4340</v>
      </c>
      <c r="Y85" s="97">
        <v>368</v>
      </c>
      <c r="Z85" s="97">
        <v>844</v>
      </c>
      <c r="AA85" s="97">
        <v>120.3</v>
      </c>
      <c r="AB85" s="97">
        <v>639</v>
      </c>
      <c r="AC85" s="97">
        <v>88.9</v>
      </c>
    </row>
    <row r="86" spans="1:29" x14ac:dyDescent="0.25">
      <c r="A86" s="97" t="s">
        <v>24</v>
      </c>
      <c r="B86" s="97"/>
      <c r="C86" s="97">
        <v>4</v>
      </c>
      <c r="D86" s="98">
        <v>16.11</v>
      </c>
      <c r="E86" s="99">
        <v>17050</v>
      </c>
      <c r="F86" s="99">
        <v>3792</v>
      </c>
      <c r="G86" s="98">
        <v>0.22240469208211144</v>
      </c>
      <c r="H86" s="100">
        <v>4.6769999999999999E-2</v>
      </c>
      <c r="I86" s="98">
        <v>2.1647607290581004</v>
      </c>
      <c r="J86" s="100">
        <v>9.2700000000000005E-3</v>
      </c>
      <c r="K86" s="98">
        <v>1.8476197263645862</v>
      </c>
      <c r="L86" s="98">
        <v>59.51</v>
      </c>
      <c r="M86" s="98">
        <v>1.1101459464863168</v>
      </c>
      <c r="N86" s="97"/>
      <c r="O86" s="98">
        <v>1.31</v>
      </c>
      <c r="P86" s="98">
        <v>4.79</v>
      </c>
      <c r="Q86" s="98">
        <v>11.3</v>
      </c>
      <c r="R86" s="98">
        <v>1.23</v>
      </c>
      <c r="S86" s="98">
        <v>5.39</v>
      </c>
      <c r="T86" s="98">
        <v>1.53</v>
      </c>
      <c r="U86" s="97">
        <v>180</v>
      </c>
      <c r="V86" s="97">
        <v>10740</v>
      </c>
      <c r="W86" s="97">
        <v>1019</v>
      </c>
      <c r="X86" s="97">
        <v>4640</v>
      </c>
      <c r="Y86" s="97">
        <v>402</v>
      </c>
      <c r="Z86" s="97">
        <v>881</v>
      </c>
      <c r="AA86" s="97">
        <v>117</v>
      </c>
      <c r="AB86" s="97">
        <v>659</v>
      </c>
      <c r="AC86" s="97">
        <v>86</v>
      </c>
    </row>
    <row r="87" spans="1:29" x14ac:dyDescent="0.25">
      <c r="A87" s="97" t="s">
        <v>24</v>
      </c>
      <c r="B87" s="97"/>
      <c r="C87" s="97">
        <v>5</v>
      </c>
      <c r="D87" s="98">
        <v>12.18</v>
      </c>
      <c r="E87" s="99">
        <v>11910</v>
      </c>
      <c r="F87" s="99">
        <v>2880</v>
      </c>
      <c r="G87" s="98">
        <v>0.24181360201511334</v>
      </c>
      <c r="H87" s="100">
        <v>4.7559999999999998E-2</v>
      </c>
      <c r="I87" s="98">
        <v>2.2070762355952476</v>
      </c>
      <c r="J87" s="100">
        <v>9.2099999999999994E-3</v>
      </c>
      <c r="K87" s="98">
        <v>1.9174152886460234</v>
      </c>
      <c r="L87" s="98">
        <v>59.12</v>
      </c>
      <c r="M87" s="98">
        <v>1.1175035749383533</v>
      </c>
      <c r="N87" s="97"/>
      <c r="O87" s="98">
        <v>1.41</v>
      </c>
      <c r="P87" s="98">
        <v>4.95</v>
      </c>
      <c r="Q87" s="98">
        <v>11.2</v>
      </c>
      <c r="R87" s="98">
        <v>1.27</v>
      </c>
      <c r="S87" s="98">
        <v>5.29</v>
      </c>
      <c r="T87" s="98">
        <v>1.58</v>
      </c>
      <c r="U87" s="97">
        <v>170</v>
      </c>
      <c r="V87" s="97">
        <v>10410</v>
      </c>
      <c r="W87" s="97">
        <v>949</v>
      </c>
      <c r="X87" s="97">
        <v>4630</v>
      </c>
      <c r="Y87" s="97">
        <v>404</v>
      </c>
      <c r="Z87" s="97">
        <v>882</v>
      </c>
      <c r="AA87" s="97">
        <v>112.2</v>
      </c>
      <c r="AB87" s="97">
        <v>616</v>
      </c>
      <c r="AC87" s="97">
        <v>90.4</v>
      </c>
    </row>
    <row r="88" spans="1:29" x14ac:dyDescent="0.25">
      <c r="A88" s="97" t="s">
        <v>24</v>
      </c>
      <c r="B88" s="97"/>
      <c r="C88" s="97">
        <v>6</v>
      </c>
      <c r="D88" s="98">
        <v>19.510000000000002</v>
      </c>
      <c r="E88" s="99">
        <v>21390</v>
      </c>
      <c r="F88" s="99">
        <v>4720</v>
      </c>
      <c r="G88" s="98">
        <v>0.22066386161757831</v>
      </c>
      <c r="H88" s="100">
        <v>4.727E-2</v>
      </c>
      <c r="I88" s="98">
        <v>2.1681124879396299</v>
      </c>
      <c r="J88" s="100">
        <v>9.0900000000000009E-3</v>
      </c>
      <c r="K88" s="98">
        <v>1.9981863107025255</v>
      </c>
      <c r="L88" s="98">
        <v>58.33</v>
      </c>
      <c r="M88" s="98">
        <v>1.1655202711664863</v>
      </c>
      <c r="N88" s="97"/>
      <c r="O88" s="98">
        <v>1.3109999999999999</v>
      </c>
      <c r="P88" s="98">
        <v>5.71</v>
      </c>
      <c r="Q88" s="98">
        <v>13</v>
      </c>
      <c r="R88" s="98">
        <v>1.35</v>
      </c>
      <c r="S88" s="98">
        <v>5.58</v>
      </c>
      <c r="T88" s="98">
        <v>1.55</v>
      </c>
      <c r="U88" s="97">
        <v>171</v>
      </c>
      <c r="V88" s="97">
        <v>10700</v>
      </c>
      <c r="W88" s="97">
        <v>949</v>
      </c>
      <c r="X88" s="97">
        <v>4530</v>
      </c>
      <c r="Y88" s="97">
        <v>396</v>
      </c>
      <c r="Z88" s="97">
        <v>884</v>
      </c>
      <c r="AA88" s="97">
        <v>122.9</v>
      </c>
      <c r="AB88" s="97">
        <v>681</v>
      </c>
      <c r="AC88" s="97">
        <v>89.5</v>
      </c>
    </row>
    <row r="89" spans="1:29" x14ac:dyDescent="0.25">
      <c r="A89" s="97" t="s">
        <v>24</v>
      </c>
      <c r="B89" s="97"/>
      <c r="C89" s="97">
        <v>7</v>
      </c>
      <c r="D89" s="98">
        <v>19.97</v>
      </c>
      <c r="E89" s="99">
        <v>21640</v>
      </c>
      <c r="F89" s="99">
        <v>4660</v>
      </c>
      <c r="G89" s="98">
        <v>0.21534195933456562</v>
      </c>
      <c r="H89" s="100">
        <v>4.7239999999999997E-2</v>
      </c>
      <c r="I89" s="98">
        <v>1.9792423713760494</v>
      </c>
      <c r="J89" s="100">
        <v>9.3310000000000008E-3</v>
      </c>
      <c r="K89" s="98">
        <v>1.783342938598556</v>
      </c>
      <c r="L89" s="98">
        <v>59.87</v>
      </c>
      <c r="M89" s="98">
        <v>1.0690621134901375</v>
      </c>
      <c r="N89" s="97"/>
      <c r="O89" s="98">
        <v>1.3</v>
      </c>
      <c r="P89" s="98">
        <v>4.74</v>
      </c>
      <c r="Q89" s="98">
        <v>11.6</v>
      </c>
      <c r="R89" s="98">
        <v>1.31</v>
      </c>
      <c r="S89" s="98">
        <v>5.4</v>
      </c>
      <c r="T89" s="98">
        <v>1.6</v>
      </c>
      <c r="U89" s="97">
        <v>159</v>
      </c>
      <c r="V89" s="97">
        <v>11100</v>
      </c>
      <c r="W89" s="97">
        <v>978</v>
      </c>
      <c r="X89" s="97">
        <v>4640</v>
      </c>
      <c r="Y89" s="97">
        <v>402</v>
      </c>
      <c r="Z89" s="97">
        <v>888</v>
      </c>
      <c r="AA89" s="97">
        <v>117.6</v>
      </c>
      <c r="AB89" s="97">
        <v>663</v>
      </c>
      <c r="AC89" s="97">
        <v>88.6</v>
      </c>
    </row>
    <row r="90" spans="1:29" x14ac:dyDescent="0.25">
      <c r="C90" s="103"/>
    </row>
    <row r="91" spans="1:29" ht="15.6" x14ac:dyDescent="0.25">
      <c r="A91" s="107" t="s">
        <v>14</v>
      </c>
      <c r="C91" s="103"/>
    </row>
    <row r="92" spans="1:29" ht="15.6" x14ac:dyDescent="0.25">
      <c r="A92" s="107" t="s">
        <v>15</v>
      </c>
      <c r="C92" s="103"/>
    </row>
    <row r="93" spans="1:29" ht="15.6" x14ac:dyDescent="0.25">
      <c r="A93" s="107" t="s">
        <v>16</v>
      </c>
      <c r="C93" s="103"/>
    </row>
    <row r="94" spans="1:29" ht="15.6" x14ac:dyDescent="0.25">
      <c r="A94" s="107"/>
      <c r="C94" s="103"/>
    </row>
    <row r="95" spans="1:29" ht="15.6" x14ac:dyDescent="0.25">
      <c r="A95" s="107"/>
      <c r="C95" s="103"/>
    </row>
    <row r="96" spans="1:29" ht="15.6" x14ac:dyDescent="0.25">
      <c r="A96" s="107"/>
    </row>
    <row r="97" spans="1:1" ht="15.6" x14ac:dyDescent="0.25">
      <c r="A97" s="10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4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ColWidth="9.109375" defaultRowHeight="13.2" x14ac:dyDescent="0.25"/>
  <cols>
    <col min="1" max="1" width="13.88671875" style="38" customWidth="1"/>
    <col min="2" max="2" width="7.5546875" style="38" customWidth="1"/>
    <col min="3" max="3" width="10" style="44" bestFit="1" customWidth="1"/>
    <col min="4" max="4" width="9" style="48" bestFit="1" customWidth="1"/>
    <col min="5" max="5" width="9.88671875" style="48" bestFit="1" customWidth="1"/>
    <col min="6" max="6" width="9.33203125" style="41" bestFit="1" customWidth="1"/>
    <col min="7" max="7" width="13.109375" style="49" customWidth="1"/>
    <col min="8" max="8" width="4.88671875" style="44" bestFit="1" customWidth="1"/>
    <col min="9" max="9" width="10.88671875" style="49" customWidth="1"/>
    <col min="10" max="10" width="4.88671875" style="44" bestFit="1" customWidth="1"/>
    <col min="11" max="11" width="13.109375" style="44" customWidth="1"/>
    <col min="12" max="12" width="6.5546875" style="44" bestFit="1" customWidth="1"/>
    <col min="13" max="13" width="14.5546875" style="44" customWidth="1"/>
    <col min="14" max="14" width="7.88671875" style="44" bestFit="1" customWidth="1"/>
    <col min="15" max="15" width="9.109375" style="32"/>
    <col min="16" max="16" width="15.109375" style="68" bestFit="1" customWidth="1"/>
    <col min="17" max="19" width="9.109375" style="68"/>
    <col min="20" max="20" width="9.109375" style="69"/>
    <col min="21" max="21" width="9.109375" style="68"/>
    <col min="22" max="23" width="9.109375" style="69"/>
    <col min="24" max="29" width="9.109375" style="72"/>
    <col min="30" max="16384" width="9.109375" style="32"/>
  </cols>
  <sheetData>
    <row r="1" spans="1:30" ht="12.75" x14ac:dyDescent="0.2">
      <c r="A1" s="117" t="s">
        <v>83</v>
      </c>
      <c r="P1" s="64" t="s">
        <v>53</v>
      </c>
    </row>
    <row r="2" spans="1:30" s="60" customFormat="1" ht="14.25" x14ac:dyDescent="0.25">
      <c r="A2" s="53"/>
      <c r="B2" s="53"/>
      <c r="C2" s="54"/>
      <c r="D2" s="55"/>
      <c r="E2" s="55"/>
      <c r="F2" s="56"/>
      <c r="G2" s="57" t="s">
        <v>0</v>
      </c>
      <c r="H2" s="58"/>
      <c r="I2" s="57"/>
      <c r="J2" s="54"/>
      <c r="K2" s="54" t="s">
        <v>1</v>
      </c>
      <c r="L2" s="54"/>
      <c r="M2" s="59" t="s">
        <v>2</v>
      </c>
      <c r="N2" s="58"/>
      <c r="O2" s="58"/>
      <c r="P2" s="65"/>
      <c r="Q2" s="65"/>
      <c r="R2" s="65"/>
      <c r="S2" s="65"/>
      <c r="T2" s="70"/>
      <c r="U2" s="65"/>
      <c r="V2" s="70"/>
      <c r="W2" s="70"/>
      <c r="X2" s="73"/>
      <c r="Y2" s="73"/>
      <c r="Z2" s="73"/>
      <c r="AA2" s="73"/>
      <c r="AB2" s="73"/>
      <c r="AC2" s="73"/>
    </row>
    <row r="3" spans="1:30" ht="14.25" x14ac:dyDescent="0.2">
      <c r="A3" s="1" t="s">
        <v>22</v>
      </c>
      <c r="B3" s="1" t="s">
        <v>21</v>
      </c>
      <c r="C3" s="34" t="s">
        <v>3</v>
      </c>
      <c r="D3" s="35" t="s">
        <v>4</v>
      </c>
      <c r="E3" s="35" t="s">
        <v>5</v>
      </c>
      <c r="F3" s="36" t="s">
        <v>6</v>
      </c>
      <c r="G3" s="2" t="s">
        <v>7</v>
      </c>
      <c r="H3" s="3" t="s">
        <v>8</v>
      </c>
      <c r="I3" s="4" t="s">
        <v>9</v>
      </c>
      <c r="J3" s="3" t="s">
        <v>8</v>
      </c>
      <c r="K3" s="5" t="s">
        <v>10</v>
      </c>
      <c r="L3" s="3" t="s">
        <v>11</v>
      </c>
      <c r="M3" s="6" t="s">
        <v>12</v>
      </c>
      <c r="N3" s="3" t="s">
        <v>13</v>
      </c>
      <c r="O3" s="5"/>
      <c r="P3" s="66" t="s">
        <v>39</v>
      </c>
      <c r="Q3" s="66" t="s">
        <v>40</v>
      </c>
      <c r="R3" s="66" t="s">
        <v>41</v>
      </c>
      <c r="S3" s="66" t="s">
        <v>42</v>
      </c>
      <c r="T3" s="51" t="s">
        <v>43</v>
      </c>
      <c r="U3" s="66" t="s">
        <v>44</v>
      </c>
      <c r="V3" s="51" t="s">
        <v>45</v>
      </c>
      <c r="W3" s="51" t="s">
        <v>46</v>
      </c>
      <c r="X3" s="74" t="s">
        <v>47</v>
      </c>
      <c r="Y3" s="74" t="s">
        <v>48</v>
      </c>
      <c r="Z3" s="74" t="s">
        <v>49</v>
      </c>
      <c r="AA3" s="74" t="s">
        <v>50</v>
      </c>
      <c r="AB3" s="74" t="s">
        <v>51</v>
      </c>
      <c r="AC3" s="74" t="s">
        <v>52</v>
      </c>
      <c r="AD3" s="52"/>
    </row>
    <row r="4" spans="1:30" ht="15" x14ac:dyDescent="0.25">
      <c r="A4" s="37" t="s">
        <v>25</v>
      </c>
      <c r="B4" s="38">
        <v>1</v>
      </c>
      <c r="C4" s="39">
        <v>0.216</v>
      </c>
      <c r="D4" s="40">
        <v>1229</v>
      </c>
      <c r="E4" s="40">
        <v>8.1</v>
      </c>
      <c r="F4" s="41">
        <v>6.5907241659886083E-3</v>
      </c>
      <c r="G4" s="42">
        <v>4.7989999999999998E-2</v>
      </c>
      <c r="H4" s="43">
        <v>1.5093644134833031</v>
      </c>
      <c r="I4" s="42">
        <v>9.8600000000000007E-3</v>
      </c>
      <c r="J4" s="43">
        <v>2.2077925934202112</v>
      </c>
      <c r="K4" s="43">
        <v>63.23</v>
      </c>
      <c r="L4" s="43">
        <v>1.4015692713526504</v>
      </c>
      <c r="M4" s="44">
        <v>63.19339691084118</v>
      </c>
      <c r="N4" s="44">
        <v>1.3926390415446877</v>
      </c>
      <c r="O4"/>
      <c r="P4" s="41">
        <v>0.02</v>
      </c>
      <c r="Q4" s="41">
        <v>0.253</v>
      </c>
      <c r="R4" s="41">
        <v>3.5000000000000003E-2</v>
      </c>
      <c r="S4" s="41">
        <v>2.1999999999999999E-2</v>
      </c>
      <c r="T4" s="44">
        <v>1.07</v>
      </c>
      <c r="U4" s="41">
        <v>2.5999999999999999E-2</v>
      </c>
      <c r="V4" s="44">
        <v>4.5</v>
      </c>
      <c r="W4" s="44">
        <v>2.66</v>
      </c>
      <c r="X4" s="48">
        <v>37.700000000000003</v>
      </c>
      <c r="Y4" s="48">
        <v>12.09</v>
      </c>
      <c r="Z4" s="48">
        <v>51.422018348623851</v>
      </c>
      <c r="AA4" s="48">
        <v>14.852966381015161</v>
      </c>
      <c r="AB4" s="48">
        <v>178.11320754716982</v>
      </c>
      <c r="AC4" s="48">
        <v>28.6</v>
      </c>
    </row>
    <row r="5" spans="1:30" ht="15" x14ac:dyDescent="0.25">
      <c r="A5" s="37" t="s">
        <v>25</v>
      </c>
      <c r="B5" s="38">
        <v>2</v>
      </c>
      <c r="C5" s="39">
        <v>2.16</v>
      </c>
      <c r="D5" s="40">
        <v>1373</v>
      </c>
      <c r="E5" s="40">
        <v>48.4</v>
      </c>
      <c r="F5" s="41">
        <v>3.5251274581209031E-2</v>
      </c>
      <c r="G5" s="42">
        <v>4.9610000000000001E-2</v>
      </c>
      <c r="H5" s="43">
        <v>2.0037434337141526</v>
      </c>
      <c r="I5" s="42">
        <v>9.7900000000000001E-3</v>
      </c>
      <c r="J5" s="43">
        <v>2.3612101579500413</v>
      </c>
      <c r="K5" s="43">
        <v>62.8</v>
      </c>
      <c r="L5" s="43">
        <v>1.4898399377114309</v>
      </c>
      <c r="M5" s="44">
        <v>62.618233162217834</v>
      </c>
      <c r="N5" s="44">
        <v>1.4764849286601445</v>
      </c>
      <c r="O5"/>
      <c r="P5" s="41">
        <v>7.0000000000000001E-3</v>
      </c>
      <c r="Q5" s="41">
        <v>0.70699999999999996</v>
      </c>
      <c r="R5" s="41">
        <v>6.8000000000000005E-2</v>
      </c>
      <c r="S5" s="41">
        <v>0.36</v>
      </c>
      <c r="T5" s="44">
        <v>3.75</v>
      </c>
      <c r="U5" s="41">
        <v>0.154</v>
      </c>
      <c r="V5" s="44">
        <v>17.100000000000001</v>
      </c>
      <c r="W5" s="44">
        <v>8.23</v>
      </c>
      <c r="X5" s="48">
        <v>110.8</v>
      </c>
      <c r="Y5" s="48">
        <v>37.6</v>
      </c>
      <c r="Z5" s="48">
        <v>161.00917431192661</v>
      </c>
      <c r="AA5" s="48">
        <v>40.833717864205667</v>
      </c>
      <c r="AB5" s="48">
        <v>413.58490566037733</v>
      </c>
      <c r="AC5" s="48">
        <v>66</v>
      </c>
    </row>
    <row r="6" spans="1:30" ht="15" x14ac:dyDescent="0.25">
      <c r="A6" s="37" t="s">
        <v>25</v>
      </c>
      <c r="B6" s="38">
        <v>3</v>
      </c>
      <c r="C6" s="39">
        <v>0.66300000000000003</v>
      </c>
      <c r="D6" s="40">
        <v>455.9</v>
      </c>
      <c r="E6" s="40">
        <v>12.18</v>
      </c>
      <c r="F6" s="41">
        <v>2.6716385172186885E-2</v>
      </c>
      <c r="G6" s="42">
        <v>0.05</v>
      </c>
      <c r="H6" s="43">
        <v>2.6514901470682481</v>
      </c>
      <c r="I6" s="42">
        <v>9.4400000000000005E-3</v>
      </c>
      <c r="J6" s="43">
        <v>2.1110319182426225</v>
      </c>
      <c r="K6" s="43">
        <v>60.59</v>
      </c>
      <c r="L6" s="43">
        <v>1.2827368840101232</v>
      </c>
      <c r="M6" s="44">
        <v>60.356957227403029</v>
      </c>
      <c r="N6" s="44">
        <v>1.2741905638344935</v>
      </c>
      <c r="O6"/>
      <c r="P6" s="41" t="s">
        <v>55</v>
      </c>
      <c r="Q6" s="41">
        <v>0.26100000000000001</v>
      </c>
      <c r="R6" s="41">
        <v>1.2E-2</v>
      </c>
      <c r="S6" s="41" t="s">
        <v>55</v>
      </c>
      <c r="T6" s="44">
        <v>0.88</v>
      </c>
      <c r="U6" s="41">
        <v>2.1999999999999999E-2</v>
      </c>
      <c r="V6" s="44">
        <v>4.34</v>
      </c>
      <c r="W6" s="44">
        <v>1.97</v>
      </c>
      <c r="X6" s="48">
        <v>28.16</v>
      </c>
      <c r="Y6" s="48">
        <v>9.59</v>
      </c>
      <c r="Z6" s="48">
        <v>43.073394495412842</v>
      </c>
      <c r="AA6" s="48">
        <v>10.108932102834542</v>
      </c>
      <c r="AB6" s="48">
        <v>97.509433962264154</v>
      </c>
      <c r="AC6" s="48">
        <v>16.45</v>
      </c>
    </row>
    <row r="7" spans="1:30" ht="15" x14ac:dyDescent="0.25">
      <c r="A7" s="37" t="s">
        <v>25</v>
      </c>
      <c r="B7" s="38">
        <v>4</v>
      </c>
      <c r="C7" s="39">
        <v>2.1800000000000002</v>
      </c>
      <c r="D7" s="40">
        <v>4236</v>
      </c>
      <c r="E7" s="40">
        <v>55.4</v>
      </c>
      <c r="F7" s="41">
        <v>1.307837582625118E-2</v>
      </c>
      <c r="G7" s="42">
        <v>4.8030000000000003E-2</v>
      </c>
      <c r="H7" s="43">
        <v>0.91224861393745071</v>
      </c>
      <c r="I7" s="42">
        <v>9.4800000000000006E-3</v>
      </c>
      <c r="J7" s="43">
        <v>2.1773649901038561</v>
      </c>
      <c r="K7" s="43">
        <v>60.83</v>
      </c>
      <c r="L7" s="43">
        <v>1.3188532740225503</v>
      </c>
      <c r="M7" s="44">
        <v>60.762657045357727</v>
      </c>
      <c r="N7" s="44">
        <v>1.3193644828762214</v>
      </c>
      <c r="O7"/>
      <c r="P7" s="41">
        <v>4.2000000000000003E-2</v>
      </c>
      <c r="Q7" s="41">
        <v>0.52700000000000002</v>
      </c>
      <c r="R7" s="41">
        <v>7.3999999999999996E-2</v>
      </c>
      <c r="S7" s="41">
        <v>0.62</v>
      </c>
      <c r="T7" s="44">
        <v>4.78</v>
      </c>
      <c r="U7" s="41">
        <v>0.104</v>
      </c>
      <c r="V7" s="44">
        <v>20.399999999999999</v>
      </c>
      <c r="W7" s="44">
        <v>10.3</v>
      </c>
      <c r="X7" s="48">
        <v>121</v>
      </c>
      <c r="Y7" s="48">
        <v>30.6</v>
      </c>
      <c r="Z7" s="48">
        <v>111.0091743119266</v>
      </c>
      <c r="AA7" s="48">
        <v>23.592814765985498</v>
      </c>
      <c r="AB7" s="48">
        <v>220.37735849056605</v>
      </c>
      <c r="AC7" s="48">
        <v>30</v>
      </c>
    </row>
    <row r="8" spans="1:30" ht="15" x14ac:dyDescent="0.25">
      <c r="A8" s="37" t="s">
        <v>25</v>
      </c>
      <c r="B8" s="38">
        <v>5</v>
      </c>
      <c r="C8" s="39">
        <v>11.66</v>
      </c>
      <c r="D8" s="40">
        <v>4079</v>
      </c>
      <c r="E8" s="40">
        <v>395.7</v>
      </c>
      <c r="F8" s="41">
        <v>9.7009070850698695E-2</v>
      </c>
      <c r="G8" s="42">
        <v>4.7620000000000003E-2</v>
      </c>
      <c r="H8" s="43">
        <v>0.83317708109893873</v>
      </c>
      <c r="I8" s="42">
        <v>9.3069999999999993E-3</v>
      </c>
      <c r="J8" s="43">
        <v>1.9153975249585322</v>
      </c>
      <c r="K8" s="43">
        <v>59.72</v>
      </c>
      <c r="L8" s="43">
        <v>1.1445166973006553</v>
      </c>
      <c r="M8" s="44">
        <v>59.688084126471381</v>
      </c>
      <c r="N8" s="44">
        <v>1.1400369543140221</v>
      </c>
      <c r="O8"/>
      <c r="P8" s="41">
        <v>0.02</v>
      </c>
      <c r="Q8" s="41">
        <v>4.22</v>
      </c>
      <c r="R8" s="41">
        <v>1.2E-2</v>
      </c>
      <c r="S8" s="41">
        <v>0.65</v>
      </c>
      <c r="T8" s="44">
        <v>9.5</v>
      </c>
      <c r="U8" s="41">
        <v>0.63</v>
      </c>
      <c r="V8" s="44">
        <v>49.9</v>
      </c>
      <c r="W8" s="44">
        <v>22.68</v>
      </c>
      <c r="X8" s="48">
        <v>306.3</v>
      </c>
      <c r="Y8" s="48">
        <v>101.9</v>
      </c>
      <c r="Z8" s="48">
        <v>434.86238532110093</v>
      </c>
      <c r="AA8" s="48">
        <v>96.154251812788402</v>
      </c>
      <c r="AB8" s="48">
        <v>895.84905660377353</v>
      </c>
      <c r="AC8" s="48">
        <v>127.7</v>
      </c>
    </row>
    <row r="9" spans="1:30" ht="15" x14ac:dyDescent="0.25">
      <c r="A9" s="37" t="s">
        <v>25</v>
      </c>
      <c r="B9" s="38">
        <v>6</v>
      </c>
      <c r="C9" s="39">
        <v>2.84</v>
      </c>
      <c r="D9" s="40">
        <v>2300</v>
      </c>
      <c r="E9" s="40">
        <v>83.2</v>
      </c>
      <c r="F9" s="41">
        <v>3.6173913043478265E-2</v>
      </c>
      <c r="G9" s="42">
        <v>4.8390000000000002E-2</v>
      </c>
      <c r="H9" s="43">
        <v>1.0835398787389792</v>
      </c>
      <c r="I9" s="42">
        <v>9.4500000000000001E-3</v>
      </c>
      <c r="J9" s="43">
        <v>1.9786220635303715</v>
      </c>
      <c r="K9" s="43">
        <v>60.6</v>
      </c>
      <c r="L9" s="43">
        <v>1.2017587777919494</v>
      </c>
      <c r="M9" s="44">
        <v>60.54351769453104</v>
      </c>
      <c r="N9" s="44">
        <v>1.1948758479139727</v>
      </c>
      <c r="O9"/>
      <c r="P9" s="41" t="s">
        <v>55</v>
      </c>
      <c r="Q9" s="41">
        <v>1.39</v>
      </c>
      <c r="R9" s="41">
        <v>4.2999999999999997E-2</v>
      </c>
      <c r="S9" s="41">
        <v>0.15</v>
      </c>
      <c r="T9" s="44">
        <v>3.59</v>
      </c>
      <c r="U9" s="41">
        <v>0.191</v>
      </c>
      <c r="V9" s="44">
        <v>18.8</v>
      </c>
      <c r="W9" s="44">
        <v>9.41</v>
      </c>
      <c r="X9" s="48">
        <v>129.1</v>
      </c>
      <c r="Y9" s="48">
        <v>42.5</v>
      </c>
      <c r="Z9" s="48">
        <v>175.22935779816513</v>
      </c>
      <c r="AA9" s="48">
        <v>40.228773895847063</v>
      </c>
      <c r="AB9" s="48">
        <v>372.07547169811318</v>
      </c>
      <c r="AC9" s="48">
        <v>56.1</v>
      </c>
    </row>
    <row r="10" spans="1:30" ht="15" x14ac:dyDescent="0.25">
      <c r="A10" s="37" t="s">
        <v>25</v>
      </c>
      <c r="B10" s="38">
        <v>7</v>
      </c>
      <c r="C10" s="39">
        <v>4.45</v>
      </c>
      <c r="D10" s="40">
        <v>2898</v>
      </c>
      <c r="E10" s="40">
        <v>44</v>
      </c>
      <c r="F10" s="41">
        <v>1.518288474810214E-2</v>
      </c>
      <c r="G10" s="42">
        <v>5.1200000000000002E-2</v>
      </c>
      <c r="H10" s="43">
        <v>2.5917635653944688</v>
      </c>
      <c r="I10" s="42">
        <v>9.4310000000000001E-3</v>
      </c>
      <c r="J10" s="43">
        <v>1.846885804819189</v>
      </c>
      <c r="K10" s="43">
        <v>60.51</v>
      </c>
      <c r="L10" s="43">
        <v>1.1184515124045387</v>
      </c>
      <c r="M10" s="44">
        <v>60.208230380190095</v>
      </c>
      <c r="N10" s="44">
        <v>1.113094145930031</v>
      </c>
      <c r="O10"/>
      <c r="P10" s="41">
        <v>2.8000000000000001E-2</v>
      </c>
      <c r="Q10" s="41">
        <v>0.52500000000000002</v>
      </c>
      <c r="R10" s="41">
        <v>7.1999999999999995E-2</v>
      </c>
      <c r="S10" s="41">
        <v>0.51</v>
      </c>
      <c r="T10" s="44">
        <v>3.85</v>
      </c>
      <c r="U10" s="41">
        <v>0.13700000000000001</v>
      </c>
      <c r="V10" s="44">
        <v>14.58</v>
      </c>
      <c r="W10" s="44">
        <v>7.07</v>
      </c>
      <c r="X10" s="48">
        <v>78.599999999999994</v>
      </c>
      <c r="Y10" s="48">
        <v>18.649999999999999</v>
      </c>
      <c r="Z10" s="48">
        <v>60</v>
      </c>
      <c r="AA10" s="48">
        <v>12.321753460777851</v>
      </c>
      <c r="AB10" s="48">
        <v>97.35849056603773</v>
      </c>
      <c r="AC10" s="48">
        <v>11.82</v>
      </c>
    </row>
    <row r="11" spans="1:30" ht="15" x14ac:dyDescent="0.25">
      <c r="A11" s="37" t="s">
        <v>25</v>
      </c>
      <c r="B11" s="38">
        <v>8</v>
      </c>
      <c r="C11" s="39">
        <v>1.05</v>
      </c>
      <c r="D11" s="40">
        <v>419</v>
      </c>
      <c r="E11" s="40">
        <v>38.799999999999997</v>
      </c>
      <c r="F11" s="41">
        <v>9.2601431980906909E-2</v>
      </c>
      <c r="G11" s="42">
        <v>4.8899999999999999E-2</v>
      </c>
      <c r="H11" s="43">
        <v>2.5084767846826201</v>
      </c>
      <c r="I11" s="42">
        <v>8.8000000000000005E-3</v>
      </c>
      <c r="J11" s="43">
        <v>2.0303940504246953</v>
      </c>
      <c r="K11" s="43">
        <v>56.51</v>
      </c>
      <c r="L11" s="43">
        <v>1.1434619825774708</v>
      </c>
      <c r="M11" s="44">
        <v>56.355239584673868</v>
      </c>
      <c r="N11" s="44">
        <v>1.1443435310453038</v>
      </c>
      <c r="O11"/>
      <c r="P11" s="41" t="s">
        <v>55</v>
      </c>
      <c r="Q11" s="41">
        <v>0.56999999999999995</v>
      </c>
      <c r="R11" s="41">
        <v>2.4E-2</v>
      </c>
      <c r="S11" s="41">
        <v>0.03</v>
      </c>
      <c r="T11" s="44">
        <v>1.41</v>
      </c>
      <c r="U11" s="41">
        <v>8.6999999999999994E-2</v>
      </c>
      <c r="V11" s="44">
        <v>8.67</v>
      </c>
      <c r="W11" s="44">
        <v>3.46</v>
      </c>
      <c r="X11" s="48">
        <v>52.1</v>
      </c>
      <c r="Y11" s="48">
        <v>18.600000000000001</v>
      </c>
      <c r="Z11" s="48">
        <v>84.311926605504581</v>
      </c>
      <c r="AA11" s="48">
        <v>21.84166117336849</v>
      </c>
      <c r="AB11" s="48">
        <v>240.75471698113208</v>
      </c>
      <c r="AC11" s="48">
        <v>40.6</v>
      </c>
    </row>
    <row r="12" spans="1:30" ht="15" x14ac:dyDescent="0.25">
      <c r="A12" s="37" t="s">
        <v>25</v>
      </c>
      <c r="B12" s="38">
        <v>9</v>
      </c>
      <c r="C12" s="39">
        <v>2.0640000000000001</v>
      </c>
      <c r="D12" s="40">
        <v>495.1</v>
      </c>
      <c r="E12" s="40">
        <v>75.7</v>
      </c>
      <c r="F12" s="41">
        <v>0.15289840436275501</v>
      </c>
      <c r="G12" s="42">
        <v>4.8000000000000001E-2</v>
      </c>
      <c r="H12" s="43">
        <v>2.5535073918044566</v>
      </c>
      <c r="I12" s="42">
        <v>8.5699999999999995E-3</v>
      </c>
      <c r="J12" s="43">
        <v>2.0512175806583275</v>
      </c>
      <c r="K12" s="43">
        <v>55</v>
      </c>
      <c r="L12" s="43">
        <v>1.1182575731914361</v>
      </c>
      <c r="M12" s="44">
        <v>54.948872547276835</v>
      </c>
      <c r="N12" s="44">
        <v>1.127709995321841</v>
      </c>
      <c r="O12"/>
      <c r="P12" s="41">
        <v>1.2999999999999999E-2</v>
      </c>
      <c r="Q12" s="41">
        <v>0.73</v>
      </c>
      <c r="R12" s="41">
        <v>3.3000000000000002E-2</v>
      </c>
      <c r="S12" s="41">
        <v>0.15</v>
      </c>
      <c r="T12" s="44">
        <v>2.81</v>
      </c>
      <c r="U12" s="41">
        <v>0.22500000000000001</v>
      </c>
      <c r="V12" s="44">
        <v>19.399999999999999</v>
      </c>
      <c r="W12" s="44">
        <v>8.34</v>
      </c>
      <c r="X12" s="48">
        <v>123</v>
      </c>
      <c r="Y12" s="48">
        <v>44.2</v>
      </c>
      <c r="Z12" s="48">
        <v>194.03669724770643</v>
      </c>
      <c r="AA12" s="48">
        <v>49.191496374423203</v>
      </c>
      <c r="AB12" s="48">
        <v>493.58490566037739</v>
      </c>
      <c r="AC12" s="48">
        <v>80.599999999999994</v>
      </c>
    </row>
    <row r="13" spans="1:30" ht="15" x14ac:dyDescent="0.25">
      <c r="A13" s="37" t="s">
        <v>25</v>
      </c>
      <c r="B13" s="38">
        <v>10</v>
      </c>
      <c r="C13" s="39">
        <v>19.399999999999999</v>
      </c>
      <c r="D13" s="40">
        <v>5749</v>
      </c>
      <c r="E13" s="40">
        <v>664.8</v>
      </c>
      <c r="F13" s="41">
        <v>0.11563750217429117</v>
      </c>
      <c r="G13" s="42">
        <v>4.829E-2</v>
      </c>
      <c r="H13" s="43">
        <v>0.85871784160128739</v>
      </c>
      <c r="I13" s="42">
        <v>9.3469999999999994E-3</v>
      </c>
      <c r="J13" s="43">
        <v>1.7947489125485476</v>
      </c>
      <c r="K13" s="43">
        <v>59.97</v>
      </c>
      <c r="L13" s="43">
        <v>1.077394370878185</v>
      </c>
      <c r="M13" s="44">
        <v>59.893246702758056</v>
      </c>
      <c r="N13" s="44">
        <v>1.0719973467059432</v>
      </c>
      <c r="O13"/>
      <c r="P13" s="41">
        <v>1.9E-2</v>
      </c>
      <c r="Q13" s="41">
        <v>5.58</v>
      </c>
      <c r="R13" s="41">
        <v>4.4999999999999998E-2</v>
      </c>
      <c r="S13" s="41">
        <v>0.89</v>
      </c>
      <c r="T13" s="44">
        <v>13.3</v>
      </c>
      <c r="U13" s="41">
        <v>0.81</v>
      </c>
      <c r="V13" s="44">
        <v>64.7</v>
      </c>
      <c r="W13" s="44">
        <v>28.79</v>
      </c>
      <c r="X13" s="48">
        <v>375.3</v>
      </c>
      <c r="Y13" s="48">
        <v>121.2</v>
      </c>
      <c r="Z13" s="48">
        <v>482.56880733944956</v>
      </c>
      <c r="AA13" s="48">
        <v>105.54680290046143</v>
      </c>
      <c r="AB13" s="48">
        <v>952.45283018867929</v>
      </c>
      <c r="AC13" s="48">
        <v>135.80000000000001</v>
      </c>
    </row>
    <row r="14" spans="1:30" ht="15" x14ac:dyDescent="0.25">
      <c r="A14" s="37" t="s">
        <v>25</v>
      </c>
      <c r="B14" s="38">
        <v>11</v>
      </c>
      <c r="C14" s="39">
        <v>6.79</v>
      </c>
      <c r="D14" s="40">
        <v>1139</v>
      </c>
      <c r="E14" s="40">
        <v>228.8</v>
      </c>
      <c r="F14" s="41">
        <v>0.20087796312554873</v>
      </c>
      <c r="G14" s="42">
        <v>5.1929999999999997E-2</v>
      </c>
      <c r="H14" s="43">
        <v>1.8094317946437812</v>
      </c>
      <c r="I14" s="42">
        <v>8.6119999999999999E-3</v>
      </c>
      <c r="J14" s="43">
        <v>1.8272350163338213</v>
      </c>
      <c r="K14" s="43">
        <v>55.28</v>
      </c>
      <c r="L14" s="43">
        <v>1.0111403811538733</v>
      </c>
      <c r="M14" s="44">
        <v>54.944000451778479</v>
      </c>
      <c r="N14" s="44">
        <v>1.0039068310686761</v>
      </c>
      <c r="O14"/>
      <c r="P14" s="41" t="s">
        <v>55</v>
      </c>
      <c r="Q14" s="41">
        <v>2.89</v>
      </c>
      <c r="R14" s="41">
        <v>2.5000000000000001E-2</v>
      </c>
      <c r="S14" s="41">
        <v>0.44</v>
      </c>
      <c r="T14" s="44">
        <v>6.69</v>
      </c>
      <c r="U14" s="41">
        <v>0.504</v>
      </c>
      <c r="V14" s="44">
        <v>32</v>
      </c>
      <c r="W14" s="44">
        <v>13.78</v>
      </c>
      <c r="X14" s="48">
        <v>202.4</v>
      </c>
      <c r="Y14" s="48">
        <v>72</v>
      </c>
      <c r="Z14" s="48">
        <v>323.39449541284404</v>
      </c>
      <c r="AA14" s="48">
        <v>81.030652603823327</v>
      </c>
      <c r="AB14" s="48">
        <v>788.67924528301887</v>
      </c>
      <c r="AC14" s="48">
        <v>132.4</v>
      </c>
    </row>
    <row r="15" spans="1:30" ht="15" x14ac:dyDescent="0.25">
      <c r="A15" s="37" t="s">
        <v>25</v>
      </c>
      <c r="B15" s="38">
        <v>12</v>
      </c>
      <c r="C15" s="39">
        <v>2.48</v>
      </c>
      <c r="D15" s="40">
        <v>3280</v>
      </c>
      <c r="E15" s="40">
        <v>57.8</v>
      </c>
      <c r="F15" s="41">
        <v>1.7621951219512193E-2</v>
      </c>
      <c r="G15" s="42">
        <v>4.8939999999999997E-2</v>
      </c>
      <c r="H15" s="43">
        <v>1.0034422943112551</v>
      </c>
      <c r="I15" s="42">
        <v>8.8120000000000004E-3</v>
      </c>
      <c r="J15" s="43">
        <v>1.8741565001689011</v>
      </c>
      <c r="K15" s="43">
        <v>56.55</v>
      </c>
      <c r="L15" s="43">
        <v>1.0588498666005488</v>
      </c>
      <c r="M15" s="44">
        <v>56.429012893331155</v>
      </c>
      <c r="N15" s="44">
        <v>1.0552487477678709</v>
      </c>
      <c r="O15"/>
      <c r="P15" s="41">
        <v>2.1999999999999999E-2</v>
      </c>
      <c r="Q15" s="41">
        <v>0.8</v>
      </c>
      <c r="R15" s="41">
        <v>0.23499999999999999</v>
      </c>
      <c r="S15" s="41">
        <v>1.73</v>
      </c>
      <c r="T15" s="44">
        <v>8.8000000000000007</v>
      </c>
      <c r="U15" s="41">
        <v>0.17199999999999999</v>
      </c>
      <c r="V15" s="44">
        <v>28.5</v>
      </c>
      <c r="W15" s="44">
        <v>10.87</v>
      </c>
      <c r="X15" s="48">
        <v>127</v>
      </c>
      <c r="Y15" s="48">
        <v>40.9</v>
      </c>
      <c r="Z15" s="48">
        <v>173.85321100917429</v>
      </c>
      <c r="AA15" s="48">
        <v>44.893210283454188</v>
      </c>
      <c r="AB15" s="48">
        <v>451.32075471698113</v>
      </c>
      <c r="AC15" s="48">
        <v>75.5</v>
      </c>
    </row>
    <row r="16" spans="1:30" ht="15" x14ac:dyDescent="0.25">
      <c r="A16" s="37" t="s">
        <v>25</v>
      </c>
      <c r="B16" s="38">
        <v>13</v>
      </c>
      <c r="C16" s="39">
        <v>2.0499999999999998</v>
      </c>
      <c r="D16" s="40">
        <v>569.4</v>
      </c>
      <c r="E16" s="40">
        <v>76.7</v>
      </c>
      <c r="F16" s="41">
        <v>0.13470319634703198</v>
      </c>
      <c r="G16" s="42">
        <v>4.7969999999999999E-2</v>
      </c>
      <c r="H16" s="43">
        <v>1.9669979596480511</v>
      </c>
      <c r="I16" s="42">
        <v>8.6079999999999993E-3</v>
      </c>
      <c r="J16" s="43">
        <v>1.8863038269763055</v>
      </c>
      <c r="K16" s="43">
        <v>55.26</v>
      </c>
      <c r="L16" s="43">
        <v>1.0412679317063405</v>
      </c>
      <c r="M16" s="44">
        <v>55.193898485177364</v>
      </c>
      <c r="N16" s="44">
        <v>1.0408701266495066</v>
      </c>
      <c r="O16"/>
      <c r="P16" s="41">
        <v>1.4E-2</v>
      </c>
      <c r="Q16" s="41">
        <v>1.48</v>
      </c>
      <c r="R16" s="41">
        <v>3.0000000000000001E-3</v>
      </c>
      <c r="S16" s="41">
        <v>0.25</v>
      </c>
      <c r="T16" s="44">
        <v>3.33</v>
      </c>
      <c r="U16" s="41">
        <v>0.26400000000000001</v>
      </c>
      <c r="V16" s="44">
        <v>19.47</v>
      </c>
      <c r="W16" s="44">
        <v>9.27</v>
      </c>
      <c r="X16" s="48">
        <v>140.19999999999999</v>
      </c>
      <c r="Y16" s="48">
        <v>51</v>
      </c>
      <c r="Z16" s="48">
        <v>237.15596330275227</v>
      </c>
      <c r="AA16" s="48">
        <v>59.220830586684237</v>
      </c>
      <c r="AB16" s="48">
        <v>628.67924528301876</v>
      </c>
      <c r="AC16" s="48">
        <v>104.1</v>
      </c>
    </row>
    <row r="17" spans="1:29" ht="15" x14ac:dyDescent="0.25">
      <c r="A17" s="37" t="s">
        <v>25</v>
      </c>
      <c r="B17" s="38">
        <v>14</v>
      </c>
      <c r="C17" s="39">
        <v>2.41</v>
      </c>
      <c r="D17" s="40">
        <v>654</v>
      </c>
      <c r="E17" s="40">
        <v>54.3</v>
      </c>
      <c r="F17" s="41">
        <v>8.3027522935779807E-2</v>
      </c>
      <c r="G17" s="42">
        <v>5.3199999999999997E-2</v>
      </c>
      <c r="H17" s="43">
        <v>1.9502997880797772</v>
      </c>
      <c r="I17" s="42">
        <v>9.4800000000000006E-3</v>
      </c>
      <c r="J17" s="43">
        <v>2.1773649901038561</v>
      </c>
      <c r="K17" s="43">
        <v>60.8</v>
      </c>
      <c r="L17" s="43">
        <v>1.3320810185570546</v>
      </c>
      <c r="M17" s="44">
        <v>60.366992410687736</v>
      </c>
      <c r="N17" s="44">
        <v>1.312726918142723</v>
      </c>
      <c r="O17"/>
      <c r="P17" s="41" t="s">
        <v>55</v>
      </c>
      <c r="Q17" s="41">
        <v>0.81</v>
      </c>
      <c r="R17" s="41">
        <v>2E-3</v>
      </c>
      <c r="S17" s="41">
        <v>0.18</v>
      </c>
      <c r="T17" s="44">
        <v>2.2799999999999998</v>
      </c>
      <c r="U17" s="41">
        <v>0.13</v>
      </c>
      <c r="V17" s="44">
        <v>11.6</v>
      </c>
      <c r="W17" s="44">
        <v>6.01</v>
      </c>
      <c r="X17" s="48">
        <v>78.599999999999994</v>
      </c>
      <c r="Y17" s="48">
        <v>28.2</v>
      </c>
      <c r="Z17" s="48">
        <v>131.65137614678898</v>
      </c>
      <c r="AA17" s="48">
        <v>31.520764667106128</v>
      </c>
      <c r="AB17" s="48">
        <v>320</v>
      </c>
      <c r="AC17" s="48">
        <v>53.7</v>
      </c>
    </row>
    <row r="18" spans="1:29" ht="15" x14ac:dyDescent="0.25">
      <c r="A18" s="37" t="s">
        <v>25</v>
      </c>
      <c r="B18" s="38">
        <v>15</v>
      </c>
      <c r="C18" s="39">
        <v>1.63</v>
      </c>
      <c r="D18" s="40">
        <v>301.60000000000002</v>
      </c>
      <c r="E18" s="40">
        <v>36.299999999999997</v>
      </c>
      <c r="F18" s="41">
        <v>0.12035809018567638</v>
      </c>
      <c r="G18" s="42">
        <v>5.8799999999999998E-2</v>
      </c>
      <c r="H18" s="43">
        <v>3.9459774229211848</v>
      </c>
      <c r="I18" s="42">
        <v>8.7200000000000003E-3</v>
      </c>
      <c r="J18" s="43">
        <v>1.8855816356065456</v>
      </c>
      <c r="K18" s="43">
        <v>55.97</v>
      </c>
      <c r="L18" s="43">
        <v>1.0561988782421614</v>
      </c>
      <c r="M18" s="44">
        <v>55.147139010333731</v>
      </c>
      <c r="N18" s="44">
        <v>1.0499683764303465</v>
      </c>
      <c r="O18"/>
      <c r="P18" s="41" t="s">
        <v>55</v>
      </c>
      <c r="Q18" s="41">
        <v>0.79</v>
      </c>
      <c r="R18" s="41">
        <v>2.1999999999999999E-2</v>
      </c>
      <c r="S18" s="41">
        <v>0.01</v>
      </c>
      <c r="T18" s="44">
        <v>1.91</v>
      </c>
      <c r="U18" s="41">
        <v>0.182</v>
      </c>
      <c r="V18" s="44">
        <v>11.37</v>
      </c>
      <c r="W18" s="44">
        <v>5.1100000000000003</v>
      </c>
      <c r="X18" s="48">
        <v>75.099999999999994</v>
      </c>
      <c r="Y18" s="48">
        <v>27.94</v>
      </c>
      <c r="Z18" s="48">
        <v>130.64220183486239</v>
      </c>
      <c r="AA18" s="48">
        <v>33.558470665787738</v>
      </c>
      <c r="AB18" s="48">
        <v>359.24528301886789</v>
      </c>
      <c r="AC18" s="48">
        <v>65.599999999999994</v>
      </c>
    </row>
    <row r="19" spans="1:29" ht="15" x14ac:dyDescent="0.25">
      <c r="A19" s="37" t="s">
        <v>25</v>
      </c>
      <c r="B19" s="38">
        <v>16</v>
      </c>
      <c r="C19" s="39">
        <v>2.34</v>
      </c>
      <c r="D19" s="40">
        <v>2950</v>
      </c>
      <c r="E19" s="40">
        <v>47.3</v>
      </c>
      <c r="F19" s="41">
        <v>1.6033898305084743E-2</v>
      </c>
      <c r="G19" s="42">
        <v>4.956E-2</v>
      </c>
      <c r="H19" s="43">
        <v>1.0992892277372612</v>
      </c>
      <c r="I19" s="42">
        <v>8.8739999999999999E-3</v>
      </c>
      <c r="J19" s="43">
        <v>1.8706148547305395</v>
      </c>
      <c r="K19" s="43">
        <v>56.96</v>
      </c>
      <c r="L19" s="43">
        <v>1.0644609197147634</v>
      </c>
      <c r="M19" s="44">
        <v>56.780420090148247</v>
      </c>
      <c r="N19" s="44">
        <v>1.0598292072501243</v>
      </c>
      <c r="O19"/>
      <c r="P19" s="41">
        <v>8.9999999999999993E-3</v>
      </c>
      <c r="Q19" s="41">
        <v>0.78</v>
      </c>
      <c r="R19" s="41">
        <v>9.9000000000000005E-2</v>
      </c>
      <c r="S19" s="41">
        <v>0.93</v>
      </c>
      <c r="T19" s="44">
        <v>5.6</v>
      </c>
      <c r="U19" s="41">
        <v>0.129</v>
      </c>
      <c r="V19" s="44">
        <v>22.8</v>
      </c>
      <c r="W19" s="44">
        <v>10.07</v>
      </c>
      <c r="X19" s="48">
        <v>127.7</v>
      </c>
      <c r="Y19" s="48">
        <v>38.4</v>
      </c>
      <c r="Z19" s="48">
        <v>160.09174311926606</v>
      </c>
      <c r="AA19" s="48">
        <v>36.615029663810148</v>
      </c>
      <c r="AB19" s="48">
        <v>338.8679245283019</v>
      </c>
      <c r="AC19" s="48">
        <v>51.3</v>
      </c>
    </row>
    <row r="20" spans="1:29" ht="15" x14ac:dyDescent="0.25">
      <c r="A20" s="37" t="s">
        <v>25</v>
      </c>
      <c r="B20" s="38">
        <v>17</v>
      </c>
      <c r="C20" s="39">
        <v>2.2749999999999999</v>
      </c>
      <c r="D20" s="40">
        <v>514.5</v>
      </c>
      <c r="E20" s="40">
        <v>86.8</v>
      </c>
      <c r="F20" s="41">
        <v>0.16870748299319727</v>
      </c>
      <c r="G20" s="42">
        <v>4.7E-2</v>
      </c>
      <c r="H20" s="43">
        <v>2.3974969594222872</v>
      </c>
      <c r="I20" s="42">
        <v>8.5199999999999998E-3</v>
      </c>
      <c r="J20" s="43">
        <v>1.9843368235580361</v>
      </c>
      <c r="K20" s="43">
        <v>54.7</v>
      </c>
      <c r="L20" s="43">
        <v>1.0961637833827571</v>
      </c>
      <c r="M20" s="44">
        <v>54.698028542923502</v>
      </c>
      <c r="N20" s="44">
        <v>1.085905784790947</v>
      </c>
      <c r="O20"/>
      <c r="P20" s="41">
        <v>1.0999999999999999E-2</v>
      </c>
      <c r="Q20" s="41">
        <v>0.69399999999999995</v>
      </c>
      <c r="R20" s="41">
        <v>1.2999999999999999E-2</v>
      </c>
      <c r="S20" s="41">
        <v>0.11</v>
      </c>
      <c r="T20" s="44">
        <v>4.04</v>
      </c>
      <c r="U20" s="41">
        <v>0.29099999999999998</v>
      </c>
      <c r="V20" s="44">
        <v>20.8</v>
      </c>
      <c r="W20" s="44">
        <v>9.84</v>
      </c>
      <c r="X20" s="48">
        <v>136.6</v>
      </c>
      <c r="Y20" s="48">
        <v>48.5</v>
      </c>
      <c r="Z20" s="48">
        <v>220.18348623853211</v>
      </c>
      <c r="AA20" s="48">
        <v>52.900758075148318</v>
      </c>
      <c r="AB20" s="48">
        <v>553.20754716981128</v>
      </c>
      <c r="AC20" s="48">
        <v>91.2</v>
      </c>
    </row>
    <row r="21" spans="1:29" ht="15" x14ac:dyDescent="0.25">
      <c r="A21" s="37" t="s">
        <v>25</v>
      </c>
      <c r="B21" s="38">
        <v>18</v>
      </c>
      <c r="C21" s="39">
        <v>2.5619999999999998</v>
      </c>
      <c r="D21" s="40">
        <v>1925</v>
      </c>
      <c r="E21" s="40">
        <v>83.5</v>
      </c>
      <c r="F21" s="41">
        <v>4.3376623376623374E-2</v>
      </c>
      <c r="G21" s="42">
        <v>4.7539999999999999E-2</v>
      </c>
      <c r="H21" s="43">
        <v>1.0433230150120478</v>
      </c>
      <c r="I21" s="42">
        <v>9.3600000000000003E-3</v>
      </c>
      <c r="J21" s="43">
        <v>1.9239094114533319</v>
      </c>
      <c r="K21" s="43">
        <v>60.03</v>
      </c>
      <c r="L21" s="43">
        <v>1.1597507621898768</v>
      </c>
      <c r="M21" s="44">
        <v>60.032960012001332</v>
      </c>
      <c r="N21" s="44">
        <v>1.1519527654896078</v>
      </c>
      <c r="O21"/>
      <c r="P21" s="41" t="s">
        <v>55</v>
      </c>
      <c r="Q21" s="41">
        <v>1.36</v>
      </c>
      <c r="R21" s="41">
        <v>1.7000000000000001E-2</v>
      </c>
      <c r="S21" s="41">
        <v>0.11</v>
      </c>
      <c r="T21" s="44">
        <v>3.69</v>
      </c>
      <c r="U21" s="41">
        <v>0.27</v>
      </c>
      <c r="V21" s="44">
        <v>22.4</v>
      </c>
      <c r="W21" s="44">
        <v>10.9</v>
      </c>
      <c r="X21" s="48">
        <v>156</v>
      </c>
      <c r="Y21" s="48">
        <v>51.3</v>
      </c>
      <c r="Z21" s="48">
        <v>220.18348623853211</v>
      </c>
      <c r="AA21" s="48">
        <v>51.261041529334207</v>
      </c>
      <c r="AB21" s="48">
        <v>473.20754716981128</v>
      </c>
      <c r="AC21" s="48">
        <v>70.2</v>
      </c>
    </row>
    <row r="22" spans="1:29" ht="15" x14ac:dyDescent="0.25">
      <c r="A22" s="37" t="s">
        <v>25</v>
      </c>
      <c r="B22" s="38">
        <v>19</v>
      </c>
      <c r="C22" s="39">
        <v>12.19</v>
      </c>
      <c r="D22" s="40">
        <v>4084</v>
      </c>
      <c r="E22" s="40">
        <v>419.6</v>
      </c>
      <c r="F22" s="41">
        <v>0.10274240940254653</v>
      </c>
      <c r="G22" s="42">
        <v>4.7780000000000003E-2</v>
      </c>
      <c r="H22" s="43">
        <v>0.88134395837810942</v>
      </c>
      <c r="I22" s="42">
        <v>9.3030000000000005E-3</v>
      </c>
      <c r="J22" s="43">
        <v>1.8809516707978584</v>
      </c>
      <c r="K22" s="43">
        <v>59.7</v>
      </c>
      <c r="L22" s="43">
        <v>1.1227230468819993</v>
      </c>
      <c r="M22" s="44">
        <v>59.650494065522963</v>
      </c>
      <c r="N22" s="44">
        <v>1.1188930464091023</v>
      </c>
      <c r="O22"/>
      <c r="P22" s="41">
        <v>2E-3</v>
      </c>
      <c r="Q22" s="41">
        <v>4.8</v>
      </c>
      <c r="R22" s="41">
        <v>3.6999999999999998E-2</v>
      </c>
      <c r="S22" s="41">
        <v>0.78</v>
      </c>
      <c r="T22" s="44">
        <v>11.5</v>
      </c>
      <c r="U22" s="41">
        <v>0.76</v>
      </c>
      <c r="V22" s="44">
        <v>62.8</v>
      </c>
      <c r="W22" s="44">
        <v>30.7</v>
      </c>
      <c r="X22" s="48">
        <v>398</v>
      </c>
      <c r="Y22" s="48">
        <v>134.4</v>
      </c>
      <c r="Z22" s="48">
        <v>547.70642201834858</v>
      </c>
      <c r="AA22" s="48">
        <v>121.62557679630851</v>
      </c>
      <c r="AB22" s="48">
        <v>1065.6603773584907</v>
      </c>
      <c r="AC22" s="48">
        <v>165</v>
      </c>
    </row>
    <row r="23" spans="1:29" ht="15" x14ac:dyDescent="0.25">
      <c r="A23" s="37" t="s">
        <v>25</v>
      </c>
      <c r="B23" s="38">
        <v>20</v>
      </c>
      <c r="C23" s="39">
        <v>3.43</v>
      </c>
      <c r="D23" s="40">
        <v>551</v>
      </c>
      <c r="E23" s="40">
        <v>63.8</v>
      </c>
      <c r="F23" s="41">
        <v>0.11578947368421053</v>
      </c>
      <c r="G23" s="42">
        <v>6.0699999999999997E-2</v>
      </c>
      <c r="H23" s="43">
        <v>3.3356737442047155</v>
      </c>
      <c r="I23" s="42">
        <v>8.9700000000000005E-3</v>
      </c>
      <c r="J23" s="43">
        <v>2.0855908403532015</v>
      </c>
      <c r="K23" s="43">
        <v>57.58</v>
      </c>
      <c r="L23" s="43">
        <v>1.2136131337456759</v>
      </c>
      <c r="M23" s="44">
        <v>56.585834568940363</v>
      </c>
      <c r="N23" s="44">
        <v>1.1856043364319044</v>
      </c>
      <c r="O23"/>
      <c r="P23" s="41" t="s">
        <v>55</v>
      </c>
      <c r="Q23" s="41">
        <v>1.1200000000000001</v>
      </c>
      <c r="R23" s="41" t="s">
        <v>55</v>
      </c>
      <c r="S23" s="41">
        <v>0.19</v>
      </c>
      <c r="T23" s="44">
        <v>3.02</v>
      </c>
      <c r="U23" s="41">
        <v>0.20799999999999999</v>
      </c>
      <c r="V23" s="44">
        <v>18.899999999999999</v>
      </c>
      <c r="W23" s="44">
        <v>9.23</v>
      </c>
      <c r="X23" s="48">
        <v>128</v>
      </c>
      <c r="Y23" s="48">
        <v>44.3</v>
      </c>
      <c r="Z23" s="48">
        <v>201.37614678899084</v>
      </c>
      <c r="AA23" s="48">
        <v>49.700922874093607</v>
      </c>
      <c r="AB23" s="48">
        <v>498.8679245283019</v>
      </c>
      <c r="AC23" s="48">
        <v>84.5</v>
      </c>
    </row>
    <row r="24" spans="1:29" ht="15" x14ac:dyDescent="0.25">
      <c r="A24" s="37" t="s">
        <v>25</v>
      </c>
      <c r="B24" s="38">
        <v>21</v>
      </c>
      <c r="C24" s="39">
        <v>4.12</v>
      </c>
      <c r="D24" s="40">
        <v>3700</v>
      </c>
      <c r="E24" s="40">
        <v>78.3</v>
      </c>
      <c r="F24" s="41">
        <v>2.116216216216216E-2</v>
      </c>
      <c r="G24" s="42">
        <v>5.0040000000000001E-2</v>
      </c>
      <c r="H24" s="43">
        <v>0.88767761843327864</v>
      </c>
      <c r="I24" s="42">
        <v>9.4219999999999998E-3</v>
      </c>
      <c r="J24" s="43">
        <v>1.8911968506169676</v>
      </c>
      <c r="K24" s="43">
        <v>60.45</v>
      </c>
      <c r="L24" s="43">
        <v>1.1434928246386158</v>
      </c>
      <c r="M24" s="44">
        <v>60.239191243572563</v>
      </c>
      <c r="N24" s="44">
        <v>1.1361792365919343</v>
      </c>
      <c r="O24"/>
      <c r="P24" s="41">
        <v>8.9999999999999993E-3</v>
      </c>
      <c r="Q24" s="41">
        <v>1.08</v>
      </c>
      <c r="R24" s="41">
        <v>0.19800000000000001</v>
      </c>
      <c r="S24" s="41">
        <v>1.18</v>
      </c>
      <c r="T24" s="44">
        <v>8</v>
      </c>
      <c r="U24" s="41">
        <v>0.22800000000000001</v>
      </c>
      <c r="V24" s="44">
        <v>34.200000000000003</v>
      </c>
      <c r="W24" s="44">
        <v>15.59</v>
      </c>
      <c r="X24" s="48">
        <v>207.2</v>
      </c>
      <c r="Y24" s="48">
        <v>67.900000000000006</v>
      </c>
      <c r="Z24" s="48">
        <v>294.0366972477064</v>
      </c>
      <c r="AA24" s="48">
        <v>71.001318391562293</v>
      </c>
      <c r="AB24" s="48">
        <v>699.62264150943395</v>
      </c>
      <c r="AC24" s="48">
        <v>112.5</v>
      </c>
    </row>
    <row r="25" spans="1:29" ht="15" x14ac:dyDescent="0.25">
      <c r="A25" s="37" t="s">
        <v>25</v>
      </c>
      <c r="B25" s="38">
        <v>22</v>
      </c>
      <c r="C25" s="39">
        <v>7.72</v>
      </c>
      <c r="D25" s="40">
        <v>2060</v>
      </c>
      <c r="E25" s="40">
        <v>257</v>
      </c>
      <c r="F25" s="41">
        <v>0.12475728155339806</v>
      </c>
      <c r="G25" s="42">
        <v>4.9079999999999999E-2</v>
      </c>
      <c r="H25" s="43">
        <v>1.2169379429905889</v>
      </c>
      <c r="I25" s="42">
        <v>9.9100000000000004E-3</v>
      </c>
      <c r="J25" s="43">
        <v>1.9473257556164796</v>
      </c>
      <c r="K25" s="43">
        <v>63.56</v>
      </c>
      <c r="L25" s="43">
        <v>1.2345880453009417</v>
      </c>
      <c r="M25" s="44">
        <v>63.425606572587263</v>
      </c>
      <c r="N25" s="44">
        <v>1.2329428244010741</v>
      </c>
      <c r="O25"/>
      <c r="P25" s="41">
        <v>8.0000000000000002E-3</v>
      </c>
      <c r="Q25" s="41">
        <v>1.88</v>
      </c>
      <c r="R25" s="41" t="s">
        <v>55</v>
      </c>
      <c r="S25" s="41">
        <v>0.22</v>
      </c>
      <c r="T25" s="44">
        <v>3.66</v>
      </c>
      <c r="U25" s="41">
        <v>0.17599999999999999</v>
      </c>
      <c r="V25" s="44">
        <v>20.7</v>
      </c>
      <c r="W25" s="44">
        <v>9.5</v>
      </c>
      <c r="X25" s="48">
        <v>123</v>
      </c>
      <c r="Y25" s="48">
        <v>38.5</v>
      </c>
      <c r="Z25" s="48">
        <v>154.58715596330273</v>
      </c>
      <c r="AA25" s="48">
        <v>33.112722478576138</v>
      </c>
      <c r="AB25" s="48">
        <v>292.83018867924528</v>
      </c>
      <c r="AC25" s="48">
        <v>45.2</v>
      </c>
    </row>
    <row r="26" spans="1:29" ht="15" x14ac:dyDescent="0.25">
      <c r="A26" s="37" t="s">
        <v>25</v>
      </c>
      <c r="B26" s="38">
        <v>23</v>
      </c>
      <c r="C26" s="39">
        <v>9.9</v>
      </c>
      <c r="D26" s="40">
        <v>2921</v>
      </c>
      <c r="E26" s="40">
        <v>317.89999999999998</v>
      </c>
      <c r="F26" s="41">
        <v>0.10883259157822663</v>
      </c>
      <c r="G26" s="42">
        <v>4.9689999999999998E-2</v>
      </c>
      <c r="H26" s="43">
        <v>0.97530300275351489</v>
      </c>
      <c r="I26" s="42">
        <v>9.4900000000000002E-3</v>
      </c>
      <c r="J26" s="43">
        <v>1.9158208765295479</v>
      </c>
      <c r="K26" s="43">
        <v>60.9</v>
      </c>
      <c r="L26" s="43">
        <v>1.1713049816337331</v>
      </c>
      <c r="M26" s="44">
        <v>60.6993753570016</v>
      </c>
      <c r="N26" s="44">
        <v>1.1599027501781964</v>
      </c>
      <c r="O26"/>
      <c r="P26" s="41">
        <v>1.2E-2</v>
      </c>
      <c r="Q26" s="41">
        <v>4.13</v>
      </c>
      <c r="R26" s="41">
        <v>0.109</v>
      </c>
      <c r="S26" s="41">
        <v>1.66</v>
      </c>
      <c r="T26" s="44">
        <v>18.8</v>
      </c>
      <c r="U26" s="41">
        <v>1.1000000000000001</v>
      </c>
      <c r="V26" s="44">
        <v>86.5</v>
      </c>
      <c r="W26" s="44">
        <v>37.6</v>
      </c>
      <c r="X26" s="48">
        <v>482</v>
      </c>
      <c r="Y26" s="48">
        <v>155.5</v>
      </c>
      <c r="Z26" s="48">
        <v>619.26605504587155</v>
      </c>
      <c r="AA26" s="48">
        <v>136.11239288068555</v>
      </c>
      <c r="AB26" s="48">
        <v>1187.1698113207549</v>
      </c>
      <c r="AC26" s="48">
        <v>183.3</v>
      </c>
    </row>
    <row r="27" spans="1:29" ht="14.4" x14ac:dyDescent="0.3">
      <c r="A27" s="37" t="s">
        <v>25</v>
      </c>
      <c r="B27" s="38">
        <v>24</v>
      </c>
      <c r="C27" s="39">
        <v>6.31</v>
      </c>
      <c r="D27" s="40">
        <v>4610</v>
      </c>
      <c r="E27" s="40">
        <v>96.4</v>
      </c>
      <c r="F27" s="41">
        <v>2.0911062906724513E-2</v>
      </c>
      <c r="G27" s="42">
        <v>5.04E-2</v>
      </c>
      <c r="H27" s="43">
        <v>1.3355487641362029</v>
      </c>
      <c r="I27" s="42">
        <v>9.5999999999999992E-3</v>
      </c>
      <c r="J27" s="43">
        <v>2.7949483199356502</v>
      </c>
      <c r="K27" s="43">
        <v>61.6</v>
      </c>
      <c r="L27" s="43">
        <v>1.7121353217546795</v>
      </c>
      <c r="M27" s="44">
        <v>61.345662937111932</v>
      </c>
      <c r="N27" s="44">
        <v>1.7101776977964329</v>
      </c>
      <c r="O27"/>
      <c r="P27" s="41">
        <v>0.13400000000000001</v>
      </c>
      <c r="Q27" s="41">
        <v>2.88</v>
      </c>
      <c r="R27" s="41">
        <v>1.32</v>
      </c>
      <c r="S27" s="41">
        <v>10.5</v>
      </c>
      <c r="T27" s="44">
        <v>37.1</v>
      </c>
      <c r="U27" s="41">
        <v>0.67</v>
      </c>
      <c r="V27" s="44">
        <v>74</v>
      </c>
      <c r="W27" s="44">
        <v>24.1</v>
      </c>
      <c r="X27" s="48">
        <v>262</v>
      </c>
      <c r="Y27" s="48">
        <v>67.900000000000006</v>
      </c>
      <c r="Z27" s="48">
        <v>251.37614678899084</v>
      </c>
      <c r="AA27" s="48">
        <v>57.628872775214234</v>
      </c>
      <c r="AB27" s="48">
        <v>552.45283018867917</v>
      </c>
      <c r="AC27" s="48">
        <v>85.8</v>
      </c>
    </row>
    <row r="28" spans="1:29" ht="14.4" x14ac:dyDescent="0.3">
      <c r="A28" s="37" t="s">
        <v>25</v>
      </c>
      <c r="B28" s="38">
        <v>25</v>
      </c>
      <c r="C28" s="39">
        <v>8.36</v>
      </c>
      <c r="D28" s="40">
        <v>3447</v>
      </c>
      <c r="E28" s="40">
        <v>285.7</v>
      </c>
      <c r="F28" s="41">
        <v>8.2883666956774002E-2</v>
      </c>
      <c r="G28" s="42">
        <v>4.7489999999999997E-2</v>
      </c>
      <c r="H28" s="43">
        <v>0.91926403335888929</v>
      </c>
      <c r="I28" s="42">
        <v>9.4999999999999998E-3</v>
      </c>
      <c r="J28" s="43">
        <v>2.0385209999006659</v>
      </c>
      <c r="K28" s="43">
        <v>60.97</v>
      </c>
      <c r="L28" s="43">
        <v>1.2305036653338339</v>
      </c>
      <c r="M28" s="44">
        <v>60.931850880517402</v>
      </c>
      <c r="N28" s="44">
        <v>1.2387495342885617</v>
      </c>
      <c r="O28"/>
      <c r="P28" s="41">
        <v>1.4E-2</v>
      </c>
      <c r="Q28" s="41">
        <v>3.37</v>
      </c>
      <c r="R28" s="41" t="s">
        <v>55</v>
      </c>
      <c r="S28" s="41">
        <v>0.54</v>
      </c>
      <c r="T28" s="44">
        <v>7.05</v>
      </c>
      <c r="U28" s="41">
        <v>0.5</v>
      </c>
      <c r="V28" s="44">
        <v>41.1</v>
      </c>
      <c r="W28" s="44">
        <v>19.32</v>
      </c>
      <c r="X28" s="48">
        <v>262.5</v>
      </c>
      <c r="Y28" s="48">
        <v>83.9</v>
      </c>
      <c r="Z28" s="48">
        <v>351.37614678899081</v>
      </c>
      <c r="AA28" s="48">
        <v>79.597890573500322</v>
      </c>
      <c r="AB28" s="48">
        <v>730.56603773584902</v>
      </c>
      <c r="AC28" s="48">
        <v>108.4</v>
      </c>
    </row>
    <row r="29" spans="1:29" ht="14.4" x14ac:dyDescent="0.3">
      <c r="A29" s="37" t="s">
        <v>25</v>
      </c>
      <c r="B29" s="38">
        <v>26</v>
      </c>
      <c r="C29" s="39">
        <v>3.77</v>
      </c>
      <c r="D29" s="40">
        <v>629.6</v>
      </c>
      <c r="E29" s="40">
        <v>105.1</v>
      </c>
      <c r="F29" s="41">
        <v>0.16693138500635324</v>
      </c>
      <c r="G29" s="42">
        <v>5.5300000000000002E-2</v>
      </c>
      <c r="H29" s="43">
        <v>3.2962476269930439</v>
      </c>
      <c r="I29" s="42">
        <v>8.6700000000000006E-3</v>
      </c>
      <c r="J29" s="43">
        <v>1.9723938281890305</v>
      </c>
      <c r="K29" s="43">
        <v>55.64</v>
      </c>
      <c r="L29" s="43">
        <v>1.114193545843809</v>
      </c>
      <c r="M29" s="44">
        <v>55.076955351112858</v>
      </c>
      <c r="N29" s="44">
        <v>1.0910997144279613</v>
      </c>
      <c r="O29"/>
      <c r="P29" s="41">
        <v>1.9E-2</v>
      </c>
      <c r="Q29" s="41">
        <v>1.43</v>
      </c>
      <c r="R29" s="41" t="s">
        <v>55</v>
      </c>
      <c r="S29" s="41">
        <v>0.16</v>
      </c>
      <c r="T29" s="44">
        <v>2.85</v>
      </c>
      <c r="U29" s="41">
        <v>0.192</v>
      </c>
      <c r="V29" s="44">
        <v>14.28</v>
      </c>
      <c r="W29" s="44">
        <v>6.24</v>
      </c>
      <c r="X29" s="48">
        <v>87.2</v>
      </c>
      <c r="Y29" s="48">
        <v>30.02</v>
      </c>
      <c r="Z29" s="48">
        <v>135.27522935779817</v>
      </c>
      <c r="AA29" s="48">
        <v>32.571456822676332</v>
      </c>
      <c r="AB29" s="48">
        <v>329.50943396226415</v>
      </c>
      <c r="AC29" s="48">
        <v>56.2</v>
      </c>
    </row>
    <row r="30" spans="1:29" ht="14.4" x14ac:dyDescent="0.3">
      <c r="A30" s="37" t="s">
        <v>25</v>
      </c>
      <c r="B30" s="38">
        <v>27</v>
      </c>
      <c r="C30" s="39">
        <v>6.4</v>
      </c>
      <c r="D30" s="40">
        <v>3065</v>
      </c>
      <c r="E30" s="40">
        <v>225</v>
      </c>
      <c r="F30" s="41">
        <v>7.3409461663947795E-2</v>
      </c>
      <c r="G30" s="42">
        <v>4.7739999999999998E-2</v>
      </c>
      <c r="H30" s="43">
        <v>0.95077932207468308</v>
      </c>
      <c r="I30" s="42">
        <v>9.3799999999999994E-3</v>
      </c>
      <c r="J30" s="43">
        <v>1.9837448911636519</v>
      </c>
      <c r="K30" s="43">
        <v>60.19</v>
      </c>
      <c r="L30" s="43">
        <v>1.1789173175418197</v>
      </c>
      <c r="M30" s="44">
        <v>60.145684961669282</v>
      </c>
      <c r="N30" s="44">
        <v>1.1898849935280431</v>
      </c>
      <c r="O30"/>
      <c r="P30" s="41">
        <v>3.1E-2</v>
      </c>
      <c r="Q30" s="41">
        <v>3.43</v>
      </c>
      <c r="R30" s="41">
        <v>0.13</v>
      </c>
      <c r="S30" s="41">
        <v>0.4</v>
      </c>
      <c r="T30" s="44">
        <v>6.97</v>
      </c>
      <c r="U30" s="41">
        <v>0.53600000000000003</v>
      </c>
      <c r="V30" s="44">
        <v>40.5</v>
      </c>
      <c r="W30" s="44">
        <v>20.38</v>
      </c>
      <c r="X30" s="48">
        <v>278</v>
      </c>
      <c r="Y30" s="48">
        <v>92.8</v>
      </c>
      <c r="Z30" s="48">
        <v>333.17639673571881</v>
      </c>
      <c r="AA30" s="48">
        <v>88.512854317732362</v>
      </c>
      <c r="AB30" s="48">
        <v>874.2962962962963</v>
      </c>
      <c r="AC30" s="48">
        <v>121.7</v>
      </c>
    </row>
    <row r="31" spans="1:29" ht="14.4" x14ac:dyDescent="0.3">
      <c r="A31" s="37" t="s">
        <v>25</v>
      </c>
      <c r="B31" s="38">
        <v>28</v>
      </c>
      <c r="C31" s="39">
        <v>1.2310000000000001</v>
      </c>
      <c r="D31" s="40">
        <v>318.7</v>
      </c>
      <c r="E31" s="40">
        <v>40.799999999999997</v>
      </c>
      <c r="F31" s="41">
        <v>0.12802008158142453</v>
      </c>
      <c r="G31" s="42">
        <v>4.9099999999999998E-2</v>
      </c>
      <c r="H31" s="43">
        <v>2.8983525626414504</v>
      </c>
      <c r="I31" s="42">
        <v>8.6E-3</v>
      </c>
      <c r="J31" s="43">
        <v>2.1229692361175072</v>
      </c>
      <c r="K31" s="43">
        <v>55.2</v>
      </c>
      <c r="L31" s="43">
        <v>1.1783217896652851</v>
      </c>
      <c r="M31" s="44">
        <v>55.064254809806336</v>
      </c>
      <c r="N31" s="44">
        <v>1.1703005389160948</v>
      </c>
      <c r="O31"/>
      <c r="P31" s="41">
        <v>2E-3</v>
      </c>
      <c r="Q31" s="41">
        <v>0.83</v>
      </c>
      <c r="R31" s="41">
        <v>2.5000000000000001E-2</v>
      </c>
      <c r="S31" s="41">
        <v>0.22</v>
      </c>
      <c r="T31" s="44">
        <v>2.81</v>
      </c>
      <c r="U31" s="41">
        <v>0.13</v>
      </c>
      <c r="V31" s="44">
        <v>11.5</v>
      </c>
      <c r="W31" s="44">
        <v>5.75</v>
      </c>
      <c r="X31" s="48">
        <v>79.099999999999994</v>
      </c>
      <c r="Y31" s="48">
        <v>29.05</v>
      </c>
      <c r="Z31" s="48">
        <v>122.56748273697427</v>
      </c>
      <c r="AA31" s="48">
        <v>32.141628213579438</v>
      </c>
      <c r="AB31" s="48">
        <v>338.32921810699588</v>
      </c>
      <c r="AC31" s="48">
        <v>53.5</v>
      </c>
    </row>
    <row r="32" spans="1:29" ht="14.4" x14ac:dyDescent="0.3">
      <c r="A32" s="37" t="s">
        <v>25</v>
      </c>
      <c r="B32" s="38">
        <v>29</v>
      </c>
      <c r="C32" s="39">
        <v>2.27</v>
      </c>
      <c r="D32" s="40">
        <v>987</v>
      </c>
      <c r="E32" s="40">
        <v>70.099999999999994</v>
      </c>
      <c r="F32" s="41">
        <v>7.1023302938196545E-2</v>
      </c>
      <c r="G32" s="42">
        <v>4.725E-2</v>
      </c>
      <c r="H32" s="43">
        <v>1.6904323747540571</v>
      </c>
      <c r="I32" s="42">
        <v>9.9000000000000008E-3</v>
      </c>
      <c r="J32" s="43">
        <v>2.0072961497681892</v>
      </c>
      <c r="K32" s="43">
        <v>63.53</v>
      </c>
      <c r="L32" s="43">
        <v>1.2812617181512918</v>
      </c>
      <c r="M32" s="44">
        <v>63.508030230573731</v>
      </c>
      <c r="N32" s="44">
        <v>1.273158498791817</v>
      </c>
      <c r="O32"/>
      <c r="P32" s="41" t="s">
        <v>55</v>
      </c>
      <c r="Q32" s="41">
        <v>1.58</v>
      </c>
      <c r="R32" s="41">
        <v>0.02</v>
      </c>
      <c r="S32" s="41">
        <v>0.22</v>
      </c>
      <c r="T32" s="44">
        <v>3.81</v>
      </c>
      <c r="U32" s="41">
        <v>0.308</v>
      </c>
      <c r="V32" s="44">
        <v>23.5</v>
      </c>
      <c r="W32" s="44">
        <v>11</v>
      </c>
      <c r="X32" s="48">
        <v>159</v>
      </c>
      <c r="Y32" s="48">
        <v>54.3</v>
      </c>
      <c r="Z32" s="48">
        <v>169.17765222849971</v>
      </c>
      <c r="AA32" s="48">
        <v>53.967369808833219</v>
      </c>
      <c r="AB32" s="48">
        <v>502.46913580246911</v>
      </c>
      <c r="AC32" s="48">
        <v>80.3</v>
      </c>
    </row>
    <row r="33" spans="1:29" ht="14.4" x14ac:dyDescent="0.3">
      <c r="A33" s="37" t="s">
        <v>25</v>
      </c>
      <c r="B33" s="38">
        <v>30</v>
      </c>
      <c r="C33" s="39">
        <v>1.5089999999999999</v>
      </c>
      <c r="D33" s="40">
        <v>2530</v>
      </c>
      <c r="E33" s="40">
        <v>46.8</v>
      </c>
      <c r="F33" s="41">
        <v>1.8498023715415018E-2</v>
      </c>
      <c r="G33" s="42">
        <v>4.7980000000000002E-2</v>
      </c>
      <c r="H33" s="43">
        <v>1.0542193543789629</v>
      </c>
      <c r="I33" s="42">
        <v>9.0699999999999999E-3</v>
      </c>
      <c r="J33" s="43">
        <v>2.0761605855356167</v>
      </c>
      <c r="K33" s="43">
        <v>58.23</v>
      </c>
      <c r="L33" s="43">
        <v>1.196046663972606</v>
      </c>
      <c r="M33" s="44">
        <v>58.146423247780795</v>
      </c>
      <c r="N33" s="44">
        <v>1.2040124511757617</v>
      </c>
      <c r="O33"/>
      <c r="P33" s="41">
        <v>0.06</v>
      </c>
      <c r="Q33" s="41">
        <v>1.38</v>
      </c>
      <c r="R33" s="41">
        <v>0.39</v>
      </c>
      <c r="S33" s="41">
        <v>3.38</v>
      </c>
      <c r="T33" s="44">
        <v>14.5</v>
      </c>
      <c r="U33" s="41">
        <v>0.32100000000000001</v>
      </c>
      <c r="V33" s="44">
        <v>38.700000000000003</v>
      </c>
      <c r="W33" s="44">
        <v>15.2</v>
      </c>
      <c r="X33" s="48">
        <v>173</v>
      </c>
      <c r="Y33" s="48">
        <v>51</v>
      </c>
      <c r="Z33" s="48">
        <v>160.54613935969871</v>
      </c>
      <c r="AA33" s="48">
        <v>47.281147000659196</v>
      </c>
      <c r="AB33" s="48">
        <v>455.57201646090539</v>
      </c>
      <c r="AC33" s="48">
        <v>66</v>
      </c>
    </row>
    <row r="34" spans="1:29" ht="14.4" x14ac:dyDescent="0.3">
      <c r="A34" s="37" t="s">
        <v>25</v>
      </c>
      <c r="B34" s="38">
        <v>31</v>
      </c>
      <c r="C34" s="39">
        <v>21.61</v>
      </c>
      <c r="D34" s="40">
        <v>6210</v>
      </c>
      <c r="E34" s="40">
        <v>775</v>
      </c>
      <c r="F34" s="41">
        <v>0.12479871175523349</v>
      </c>
      <c r="G34" s="42">
        <v>4.7370000000000002E-2</v>
      </c>
      <c r="H34" s="43">
        <v>0.77154283165806925</v>
      </c>
      <c r="I34" s="42">
        <v>9.2300000000000004E-3</v>
      </c>
      <c r="J34" s="43">
        <v>1.9950704629845166</v>
      </c>
      <c r="K34" s="43">
        <v>59.21</v>
      </c>
      <c r="L34" s="43">
        <v>1.1959895357401753</v>
      </c>
      <c r="M34" s="44">
        <v>59.21443028956552</v>
      </c>
      <c r="N34" s="44">
        <v>1.1779420697052598</v>
      </c>
      <c r="O34"/>
      <c r="P34" s="41" t="s">
        <v>55</v>
      </c>
      <c r="Q34" s="41">
        <v>8.17</v>
      </c>
      <c r="R34" s="41">
        <v>7.6999999999999999E-2</v>
      </c>
      <c r="S34" s="41">
        <v>1.65</v>
      </c>
      <c r="T34" s="44">
        <v>20.6</v>
      </c>
      <c r="U34" s="41">
        <v>1.25</v>
      </c>
      <c r="V34" s="44">
        <v>99.1</v>
      </c>
      <c r="W34" s="44">
        <v>45.2</v>
      </c>
      <c r="X34" s="48">
        <v>598</v>
      </c>
      <c r="Y34" s="48">
        <v>188.3</v>
      </c>
      <c r="Z34" s="48">
        <v>690.5210295040805</v>
      </c>
      <c r="AA34" s="48">
        <v>156.64864864864865</v>
      </c>
      <c r="AB34" s="48">
        <v>1597.851851851852</v>
      </c>
      <c r="AC34" s="48">
        <v>199.1</v>
      </c>
    </row>
    <row r="35" spans="1:29" ht="14.4" x14ac:dyDescent="0.3">
      <c r="A35" s="37" t="s">
        <v>25</v>
      </c>
      <c r="B35" s="38">
        <v>32</v>
      </c>
      <c r="C35" s="39">
        <v>18.059999999999999</v>
      </c>
      <c r="D35" s="40">
        <v>5050</v>
      </c>
      <c r="E35" s="40">
        <v>587</v>
      </c>
      <c r="F35" s="41">
        <v>0.11623762376237624</v>
      </c>
      <c r="G35" s="42">
        <v>4.929E-2</v>
      </c>
      <c r="H35" s="43">
        <v>0.91317549200053783</v>
      </c>
      <c r="I35" s="42">
        <v>9.3900000000000008E-3</v>
      </c>
      <c r="J35" s="43">
        <v>1.9220160270970903</v>
      </c>
      <c r="K35" s="43">
        <v>60.23</v>
      </c>
      <c r="L35" s="43">
        <v>1.1624023152076048</v>
      </c>
      <c r="M35" s="44">
        <v>60.092101666641867</v>
      </c>
      <c r="N35" s="44">
        <v>1.1518548880634458</v>
      </c>
      <c r="O35"/>
      <c r="P35" s="41">
        <v>1.2999999999999999E-2</v>
      </c>
      <c r="Q35" s="41">
        <v>4.53</v>
      </c>
      <c r="R35" s="41">
        <v>5.8999999999999997E-2</v>
      </c>
      <c r="S35" s="41">
        <v>0.9</v>
      </c>
      <c r="T35" s="44">
        <v>10.8</v>
      </c>
      <c r="U35" s="41">
        <v>0.66</v>
      </c>
      <c r="V35" s="44">
        <v>58</v>
      </c>
      <c r="W35" s="44">
        <v>26.4</v>
      </c>
      <c r="X35" s="48">
        <v>327</v>
      </c>
      <c r="Y35" s="48">
        <v>103.9</v>
      </c>
      <c r="Z35" s="48">
        <v>334.90269930947898</v>
      </c>
      <c r="AA35" s="48">
        <v>89.149637442320369</v>
      </c>
      <c r="AB35" s="48">
        <v>757.0534979423868</v>
      </c>
      <c r="AC35" s="48">
        <v>115.9</v>
      </c>
    </row>
    <row r="36" spans="1:29" ht="14.4" x14ac:dyDescent="0.3">
      <c r="A36" s="37" t="s">
        <v>25</v>
      </c>
      <c r="B36" s="38">
        <v>33</v>
      </c>
      <c r="C36" s="39">
        <v>6.7</v>
      </c>
      <c r="D36" s="40">
        <v>2923</v>
      </c>
      <c r="E36" s="40">
        <v>233.7</v>
      </c>
      <c r="F36" s="41">
        <v>7.9952104002736904E-2</v>
      </c>
      <c r="G36" s="42">
        <v>4.8460000000000003E-2</v>
      </c>
      <c r="H36" s="43">
        <v>1.0463274079066089</v>
      </c>
      <c r="I36" s="42">
        <v>9.4450000000000003E-3</v>
      </c>
      <c r="J36" s="43">
        <v>1.8203691514626013</v>
      </c>
      <c r="K36" s="43">
        <v>60.6</v>
      </c>
      <c r="L36" s="43">
        <v>1.104999619909437</v>
      </c>
      <c r="M36" s="44">
        <v>60.506248447502841</v>
      </c>
      <c r="N36" s="44">
        <v>1.0986949988244044</v>
      </c>
      <c r="O36"/>
      <c r="P36" s="41">
        <v>5.0000000000000001E-3</v>
      </c>
      <c r="Q36" s="41">
        <v>4.32</v>
      </c>
      <c r="R36" s="41">
        <v>5.0999999999999997E-2</v>
      </c>
      <c r="S36" s="41">
        <v>0.9</v>
      </c>
      <c r="T36" s="44">
        <v>12.5</v>
      </c>
      <c r="U36" s="41">
        <v>0.79200000000000004</v>
      </c>
      <c r="V36" s="44">
        <v>68.2</v>
      </c>
      <c r="W36" s="44">
        <v>34.4</v>
      </c>
      <c r="X36" s="48">
        <v>466</v>
      </c>
      <c r="Y36" s="48">
        <v>158.30000000000001</v>
      </c>
      <c r="Z36" s="48">
        <v>559.32203389830511</v>
      </c>
      <c r="AA36" s="48">
        <v>145.50494396835862</v>
      </c>
      <c r="AB36" s="48">
        <v>1370.0658436213994</v>
      </c>
      <c r="AC36" s="48">
        <v>197.7</v>
      </c>
    </row>
    <row r="37" spans="1:29" ht="14.4" x14ac:dyDescent="0.3">
      <c r="A37" s="37" t="s">
        <v>25</v>
      </c>
      <c r="B37" s="38">
        <v>34</v>
      </c>
      <c r="C37" s="39">
        <v>0.80500000000000005</v>
      </c>
      <c r="D37" s="40">
        <v>317.39999999999998</v>
      </c>
      <c r="E37" s="40">
        <v>18.36</v>
      </c>
      <c r="F37" s="41">
        <v>5.7844990548204162E-2</v>
      </c>
      <c r="G37" s="42">
        <v>5.1999999999999998E-2</v>
      </c>
      <c r="H37" s="43">
        <v>2.7420650448264663</v>
      </c>
      <c r="I37" s="42">
        <v>9.1400000000000006E-3</v>
      </c>
      <c r="J37" s="43">
        <v>2.1407925374723793</v>
      </c>
      <c r="K37" s="43">
        <v>58.62</v>
      </c>
      <c r="L37" s="43">
        <v>1.2392715305371944</v>
      </c>
      <c r="M37" s="44">
        <v>58.297115600791052</v>
      </c>
      <c r="N37" s="44">
        <v>1.2485000030306981</v>
      </c>
      <c r="O37"/>
      <c r="P37" s="41">
        <v>2.1999999999999999E-2</v>
      </c>
      <c r="Q37" s="41">
        <v>0.371</v>
      </c>
      <c r="R37" s="41">
        <v>1.0999999999999999E-2</v>
      </c>
      <c r="S37" s="41">
        <v>0.25</v>
      </c>
      <c r="T37" s="44">
        <v>0.93</v>
      </c>
      <c r="U37" s="41">
        <v>6.2E-2</v>
      </c>
      <c r="V37" s="44">
        <v>6.01</v>
      </c>
      <c r="W37" s="44">
        <v>2.92</v>
      </c>
      <c r="X37" s="48">
        <v>43.2</v>
      </c>
      <c r="Y37" s="48">
        <v>14.12</v>
      </c>
      <c r="Z37" s="48">
        <v>51.789077212806035</v>
      </c>
      <c r="AA37" s="48">
        <v>9.8141156485018755</v>
      </c>
      <c r="AB37" s="48">
        <v>160.79012345679013</v>
      </c>
      <c r="AC37" s="48">
        <v>23.28</v>
      </c>
    </row>
    <row r="38" spans="1:29" ht="14.4" x14ac:dyDescent="0.3">
      <c r="A38" s="37" t="s">
        <v>25</v>
      </c>
      <c r="B38" s="38">
        <v>35</v>
      </c>
      <c r="C38" s="39">
        <v>12.1</v>
      </c>
      <c r="D38" s="40">
        <v>3566</v>
      </c>
      <c r="E38" s="40">
        <v>72.7</v>
      </c>
      <c r="F38" s="41">
        <v>2.0386988222097589E-2</v>
      </c>
      <c r="G38" s="42">
        <v>5.9400000000000001E-2</v>
      </c>
      <c r="H38" s="43">
        <v>2.413584206107565</v>
      </c>
      <c r="I38" s="42">
        <v>9.2899999999999996E-3</v>
      </c>
      <c r="J38" s="43">
        <v>1.9283914290291624</v>
      </c>
      <c r="K38" s="43">
        <v>59.59</v>
      </c>
      <c r="L38" s="43">
        <v>1.153927135307945</v>
      </c>
      <c r="M38" s="44">
        <v>58.695803449968558</v>
      </c>
      <c r="N38" s="44">
        <v>1.1333609125673645</v>
      </c>
      <c r="O38"/>
      <c r="P38" s="41">
        <v>1.9E-2</v>
      </c>
      <c r="Q38" s="41">
        <v>0.93200000000000005</v>
      </c>
      <c r="R38" s="41">
        <v>6.3E-2</v>
      </c>
      <c r="S38" s="41">
        <v>0.79</v>
      </c>
      <c r="T38" s="44">
        <v>6.98</v>
      </c>
      <c r="U38" s="41">
        <v>0.112</v>
      </c>
      <c r="V38" s="44">
        <v>24.51</v>
      </c>
      <c r="W38" s="44">
        <v>11.41</v>
      </c>
      <c r="X38" s="48">
        <v>142.80000000000001</v>
      </c>
      <c r="Y38" s="48">
        <v>43.8</v>
      </c>
      <c r="Z38" s="48">
        <v>151.91462649089769</v>
      </c>
      <c r="AA38" s="48">
        <v>41.155968848556249</v>
      </c>
      <c r="AB38" s="48">
        <v>361.77777777777783</v>
      </c>
      <c r="AC38" s="48">
        <v>59.3</v>
      </c>
    </row>
    <row r="39" spans="1:29" ht="14.4" x14ac:dyDescent="0.3">
      <c r="A39" s="37" t="s">
        <v>25</v>
      </c>
      <c r="B39" s="38">
        <v>36</v>
      </c>
      <c r="C39" s="39">
        <v>6.46</v>
      </c>
      <c r="D39" s="40">
        <v>2208</v>
      </c>
      <c r="E39" s="40">
        <v>193.2</v>
      </c>
      <c r="F39" s="41">
        <v>8.7499999999999994E-2</v>
      </c>
      <c r="G39" s="42">
        <v>5.092E-2</v>
      </c>
      <c r="H39" s="43">
        <v>1.4697669857877829</v>
      </c>
      <c r="I39" s="42">
        <v>9.8200000000000006E-3</v>
      </c>
      <c r="J39" s="43">
        <v>1.9531423388983191</v>
      </c>
      <c r="K39" s="43">
        <v>63.01</v>
      </c>
      <c r="L39" s="43">
        <v>1.2447034127052115</v>
      </c>
      <c r="M39" s="44">
        <v>62.705657716256425</v>
      </c>
      <c r="N39" s="44">
        <v>1.2228998145427596</v>
      </c>
      <c r="O39"/>
      <c r="P39" s="41">
        <v>5.0000000000000001E-3</v>
      </c>
      <c r="Q39" s="41">
        <v>3.21</v>
      </c>
      <c r="R39" s="41">
        <v>6.2E-2</v>
      </c>
      <c r="S39" s="41">
        <v>1.07</v>
      </c>
      <c r="T39" s="44">
        <v>12.6</v>
      </c>
      <c r="U39" s="41">
        <v>0.84399999999999997</v>
      </c>
      <c r="V39" s="44">
        <v>69.400000000000006</v>
      </c>
      <c r="W39" s="44">
        <v>31.3</v>
      </c>
      <c r="X39" s="48">
        <v>399</v>
      </c>
      <c r="Y39" s="48">
        <v>125.2</v>
      </c>
      <c r="Z39" s="48">
        <v>405.68110483364723</v>
      </c>
      <c r="AA39" s="48">
        <v>96.558234606228112</v>
      </c>
      <c r="AB39" s="48">
        <v>1001.5884773662551</v>
      </c>
      <c r="AC39" s="48">
        <v>137.6</v>
      </c>
    </row>
    <row r="40" spans="1:29" ht="14.4" x14ac:dyDescent="0.3">
      <c r="A40" s="37" t="s">
        <v>25</v>
      </c>
      <c r="B40" s="38">
        <v>37</v>
      </c>
      <c r="C40" s="39">
        <v>18.12</v>
      </c>
      <c r="D40" s="40">
        <v>4831</v>
      </c>
      <c r="E40" s="40">
        <v>641.79999999999995</v>
      </c>
      <c r="F40" s="41">
        <v>0.13285034154419373</v>
      </c>
      <c r="G40" s="42">
        <v>4.9209999999999997E-2</v>
      </c>
      <c r="H40" s="43">
        <v>0.94788758565844067</v>
      </c>
      <c r="I40" s="42">
        <v>9.3100000000000006E-3</v>
      </c>
      <c r="J40" s="43">
        <v>1.9271015997603409</v>
      </c>
      <c r="K40" s="43">
        <v>59.73</v>
      </c>
      <c r="L40" s="43">
        <v>1.1557786390135441</v>
      </c>
      <c r="M40" s="44">
        <v>59.587750099133814</v>
      </c>
      <c r="N40" s="44">
        <v>1.1452137156029054</v>
      </c>
      <c r="O40"/>
      <c r="P40" s="41">
        <v>3.0000000000000001E-3</v>
      </c>
      <c r="Q40" s="41">
        <v>6.24</v>
      </c>
      <c r="R40" s="41">
        <v>9.6000000000000002E-2</v>
      </c>
      <c r="S40" s="41">
        <v>1.45</v>
      </c>
      <c r="T40" s="44">
        <v>14.1</v>
      </c>
      <c r="U40" s="41">
        <v>0.95</v>
      </c>
      <c r="V40" s="44">
        <v>67.3</v>
      </c>
      <c r="W40" s="44">
        <v>31</v>
      </c>
      <c r="X40" s="48">
        <v>403</v>
      </c>
      <c r="Y40" s="48">
        <v>132.80000000000001</v>
      </c>
      <c r="Z40" s="48">
        <v>429.84934086629005</v>
      </c>
      <c r="AA40" s="48">
        <v>110.80453151534374</v>
      </c>
      <c r="AB40" s="48">
        <v>1001.5884773662551</v>
      </c>
      <c r="AC40" s="48">
        <v>146</v>
      </c>
    </row>
    <row r="41" spans="1:29" ht="14.4" x14ac:dyDescent="0.3">
      <c r="A41" s="37" t="s">
        <v>25</v>
      </c>
      <c r="B41" s="38">
        <v>38</v>
      </c>
      <c r="C41" s="39">
        <v>0.76</v>
      </c>
      <c r="D41" s="40">
        <v>1418</v>
      </c>
      <c r="E41" s="40">
        <v>12.7</v>
      </c>
      <c r="F41" s="41">
        <v>8.9562764456981667E-3</v>
      </c>
      <c r="G41" s="42">
        <v>4.8180000000000001E-2</v>
      </c>
      <c r="H41" s="43">
        <v>1.4846615274932691</v>
      </c>
      <c r="I41" s="42">
        <v>9.1199999999999996E-3</v>
      </c>
      <c r="J41" s="43">
        <v>2.142866116295389</v>
      </c>
      <c r="K41" s="43">
        <v>58.53</v>
      </c>
      <c r="L41" s="43">
        <v>1.2381820505886847</v>
      </c>
      <c r="M41" s="44">
        <v>58.451253000760843</v>
      </c>
      <c r="N41" s="44">
        <v>1.2496922254641223</v>
      </c>
      <c r="O41"/>
      <c r="P41" s="41">
        <v>6.0000000000000001E-3</v>
      </c>
      <c r="Q41" s="41">
        <v>0.23300000000000001</v>
      </c>
      <c r="R41" s="41" t="s">
        <v>55</v>
      </c>
      <c r="S41" s="41">
        <v>9.0999999999999998E-2</v>
      </c>
      <c r="T41" s="44">
        <v>1</v>
      </c>
      <c r="U41" s="41">
        <v>4.1000000000000002E-2</v>
      </c>
      <c r="V41" s="44">
        <v>5.29</v>
      </c>
      <c r="W41" s="44">
        <v>3.17</v>
      </c>
      <c r="X41" s="48">
        <v>40.799999999999997</v>
      </c>
      <c r="Y41" s="48">
        <v>10.86</v>
      </c>
      <c r="Z41" s="48">
        <v>31.073446327683619</v>
      </c>
      <c r="AA41" s="48">
        <v>5.1444961060695311</v>
      </c>
      <c r="AB41" s="48">
        <v>80.395061728395063</v>
      </c>
      <c r="AC41" s="48">
        <v>8</v>
      </c>
    </row>
    <row r="42" spans="1:29" ht="14.4" x14ac:dyDescent="0.3">
      <c r="A42" s="37" t="s">
        <v>25</v>
      </c>
      <c r="B42" s="38">
        <v>39</v>
      </c>
      <c r="C42" s="39">
        <v>0.58599999999999997</v>
      </c>
      <c r="D42" s="40">
        <v>177.5</v>
      </c>
      <c r="E42" s="40">
        <v>16.2</v>
      </c>
      <c r="F42" s="41">
        <v>9.1267605633802817E-2</v>
      </c>
      <c r="G42" s="42">
        <v>4.9200000000000001E-2</v>
      </c>
      <c r="H42" s="43">
        <v>3.8966410316111033</v>
      </c>
      <c r="I42" s="42">
        <v>8.9599999999999992E-3</v>
      </c>
      <c r="J42" s="43">
        <v>2.2363824024526755</v>
      </c>
      <c r="K42" s="43">
        <v>57.5</v>
      </c>
      <c r="L42" s="43">
        <v>1.3010764773832475</v>
      </c>
      <c r="M42" s="44">
        <v>57.355082868246853</v>
      </c>
      <c r="N42" s="44">
        <v>1.2862320674279213</v>
      </c>
      <c r="O42"/>
      <c r="P42" s="41">
        <v>2.1000000000000001E-2</v>
      </c>
      <c r="Q42" s="41">
        <v>0.26900000000000002</v>
      </c>
      <c r="R42" s="41">
        <v>2.1000000000000001E-2</v>
      </c>
      <c r="S42" s="41">
        <v>7.0000000000000007E-2</v>
      </c>
      <c r="T42" s="44">
        <v>0.69</v>
      </c>
      <c r="U42" s="41">
        <v>3.6999999999999998E-2</v>
      </c>
      <c r="V42" s="44">
        <v>3.31</v>
      </c>
      <c r="W42" s="44">
        <v>1.77</v>
      </c>
      <c r="X42" s="48">
        <v>27.2</v>
      </c>
      <c r="Y42" s="48">
        <v>9.34</v>
      </c>
      <c r="Z42" s="48">
        <v>36.942875078468305</v>
      </c>
      <c r="AA42" s="48">
        <v>14.167150815176091</v>
      </c>
      <c r="AB42" s="48">
        <v>110.5432098765432</v>
      </c>
      <c r="AC42" s="48">
        <v>21.3</v>
      </c>
    </row>
    <row r="43" spans="1:29" ht="14.4" x14ac:dyDescent="0.3">
      <c r="A43" s="37" t="s">
        <v>25</v>
      </c>
      <c r="B43" s="38">
        <v>40</v>
      </c>
      <c r="C43" s="39">
        <v>17.52</v>
      </c>
      <c r="D43" s="40">
        <v>5245</v>
      </c>
      <c r="E43" s="40">
        <v>603.70000000000005</v>
      </c>
      <c r="F43" s="41">
        <v>0.11510009532888466</v>
      </c>
      <c r="G43" s="42">
        <v>4.7710000000000002E-2</v>
      </c>
      <c r="H43" s="43">
        <v>0.84868361527393466</v>
      </c>
      <c r="I43" s="42">
        <v>9.4640000000000002E-3</v>
      </c>
      <c r="J43" s="43">
        <v>1.8612758914632912</v>
      </c>
      <c r="K43" s="43">
        <v>60.72</v>
      </c>
      <c r="L43" s="43">
        <v>1.1263885255097374</v>
      </c>
      <c r="M43" s="44">
        <v>60.684878914624001</v>
      </c>
      <c r="N43" s="44">
        <v>1.1264457833440011</v>
      </c>
      <c r="O43"/>
      <c r="P43" s="41">
        <v>7.0000000000000001E-3</v>
      </c>
      <c r="Q43" s="41">
        <v>4.34</v>
      </c>
      <c r="R43" s="41">
        <v>6.5000000000000002E-2</v>
      </c>
      <c r="S43" s="41">
        <v>0.88</v>
      </c>
      <c r="T43" s="44">
        <v>11.3</v>
      </c>
      <c r="U43" s="41">
        <v>0.55900000000000005</v>
      </c>
      <c r="V43" s="44">
        <v>58.9</v>
      </c>
      <c r="W43" s="44">
        <v>26.55</v>
      </c>
      <c r="X43" s="48">
        <v>348</v>
      </c>
      <c r="Y43" s="48">
        <v>113.9</v>
      </c>
      <c r="Z43" s="48">
        <v>426.39673571876966</v>
      </c>
      <c r="AA43" s="48">
        <v>136.13128157599374</v>
      </c>
      <c r="AB43" s="48">
        <v>911.14403292181078</v>
      </c>
      <c r="AC43" s="48">
        <v>127.2</v>
      </c>
    </row>
    <row r="44" spans="1:29" ht="14.4" x14ac:dyDescent="0.3">
      <c r="A44" s="37" t="s">
        <v>25</v>
      </c>
      <c r="B44" s="38">
        <v>41</v>
      </c>
      <c r="C44" s="39">
        <v>2.9220000000000002</v>
      </c>
      <c r="D44" s="40">
        <v>718.3</v>
      </c>
      <c r="E44" s="40">
        <v>93.1</v>
      </c>
      <c r="F44" s="41">
        <v>0.12961158290407906</v>
      </c>
      <c r="G44" s="42">
        <v>5.0610000000000002E-2</v>
      </c>
      <c r="H44" s="43">
        <v>1.7581677300793161</v>
      </c>
      <c r="I44" s="42">
        <v>8.6800000000000002E-3</v>
      </c>
      <c r="J44" s="43">
        <v>1.9582425385406836</v>
      </c>
      <c r="K44" s="43">
        <v>55.71</v>
      </c>
      <c r="L44" s="43">
        <v>1.0857820451637612</v>
      </c>
      <c r="M44" s="44">
        <v>55.469118027879723</v>
      </c>
      <c r="N44" s="44">
        <v>1.0852863662282175</v>
      </c>
      <c r="O44"/>
      <c r="P44" s="41">
        <v>1.0999999999999999E-2</v>
      </c>
      <c r="Q44" s="41">
        <v>2.0699999999999998</v>
      </c>
      <c r="R44" s="41">
        <v>5.2999999999999999E-2</v>
      </c>
      <c r="S44" s="41">
        <v>0.41099999999999998</v>
      </c>
      <c r="T44" s="44">
        <v>5.0999999999999996</v>
      </c>
      <c r="U44" s="41">
        <v>0.308</v>
      </c>
      <c r="V44" s="44">
        <v>26.62</v>
      </c>
      <c r="W44" s="44">
        <v>12.47</v>
      </c>
      <c r="X44" s="48">
        <v>180.6</v>
      </c>
      <c r="Y44" s="48">
        <v>68.2</v>
      </c>
      <c r="Z44" s="48">
        <v>305.5555555555556</v>
      </c>
      <c r="AA44" s="48">
        <v>92.600929909251562</v>
      </c>
      <c r="AB44" s="48">
        <v>880.99588477366251</v>
      </c>
      <c r="AC44" s="48">
        <v>137</v>
      </c>
    </row>
    <row r="45" spans="1:29" ht="14.4" x14ac:dyDescent="0.3">
      <c r="A45" s="37" t="s">
        <v>25</v>
      </c>
      <c r="B45" s="38">
        <v>42</v>
      </c>
      <c r="C45" s="39">
        <v>0.54800000000000004</v>
      </c>
      <c r="D45" s="40">
        <v>2129</v>
      </c>
      <c r="E45" s="40">
        <v>18.170000000000002</v>
      </c>
      <c r="F45" s="41">
        <v>8.5345232503522793E-3</v>
      </c>
      <c r="G45" s="42">
        <v>4.7140000000000001E-2</v>
      </c>
      <c r="H45" s="43">
        <v>1.2003634656476283</v>
      </c>
      <c r="I45" s="42">
        <v>9.1000000000000004E-3</v>
      </c>
      <c r="J45" s="43">
        <v>2.0052870583661861</v>
      </c>
      <c r="K45" s="43">
        <v>58.43</v>
      </c>
      <c r="L45" s="43">
        <v>1.1739253018825346</v>
      </c>
      <c r="M45" s="44">
        <v>58.399882499853824</v>
      </c>
      <c r="N45" s="44">
        <v>1.1681609212511785</v>
      </c>
      <c r="O45"/>
      <c r="P45" s="41">
        <v>1.0999999999999999E-2</v>
      </c>
      <c r="Q45" s="41">
        <v>0.41799999999999998</v>
      </c>
      <c r="R45" s="41">
        <v>2.3E-2</v>
      </c>
      <c r="S45" s="41">
        <v>0.24</v>
      </c>
      <c r="T45" s="44">
        <v>1.76</v>
      </c>
      <c r="U45" s="41">
        <v>6.9000000000000006E-2</v>
      </c>
      <c r="V45" s="44">
        <v>9.3800000000000008</v>
      </c>
      <c r="W45" s="44">
        <v>5.16</v>
      </c>
      <c r="X45" s="48">
        <v>74.8</v>
      </c>
      <c r="Y45" s="48">
        <v>24.9</v>
      </c>
      <c r="Z45" s="48">
        <v>75.957313245448844</v>
      </c>
      <c r="AA45" s="48">
        <v>25.326750060649996</v>
      </c>
      <c r="AB45" s="48">
        <v>231.1358024691358</v>
      </c>
      <c r="AC45" s="48">
        <v>44.3</v>
      </c>
    </row>
    <row r="46" spans="1:29" ht="14.4" x14ac:dyDescent="0.3">
      <c r="A46" s="37" t="s">
        <v>25</v>
      </c>
      <c r="B46" s="38">
        <v>43</v>
      </c>
      <c r="C46" s="39">
        <v>4.8</v>
      </c>
      <c r="D46" s="40">
        <v>727</v>
      </c>
      <c r="E46" s="40">
        <v>106.3</v>
      </c>
      <c r="F46" s="41">
        <v>0.14621733149931224</v>
      </c>
      <c r="G46" s="42">
        <v>6.2399999999999997E-2</v>
      </c>
      <c r="H46" s="43">
        <v>5.4734748820727344</v>
      </c>
      <c r="I46" s="42">
        <v>8.2299999999999995E-3</v>
      </c>
      <c r="J46" s="43">
        <v>2.2483537761815096</v>
      </c>
      <c r="K46" s="43">
        <v>52.86</v>
      </c>
      <c r="L46" s="43">
        <v>1.1990871434553869</v>
      </c>
      <c r="M46" s="44">
        <v>51.817363705381823</v>
      </c>
      <c r="N46" s="44">
        <v>1.1852767338392571</v>
      </c>
      <c r="O46"/>
      <c r="P46" s="41" t="s">
        <v>55</v>
      </c>
      <c r="Q46" s="41">
        <v>1.3</v>
      </c>
      <c r="R46" s="41">
        <v>1.4E-2</v>
      </c>
      <c r="S46" s="41">
        <v>0.37</v>
      </c>
      <c r="T46" s="44">
        <v>3.1</v>
      </c>
      <c r="U46" s="41">
        <v>0.23200000000000001</v>
      </c>
      <c r="V46" s="44">
        <v>16.8</v>
      </c>
      <c r="W46" s="44">
        <v>7.4</v>
      </c>
      <c r="X46" s="48">
        <v>103.8</v>
      </c>
      <c r="Y46" s="48">
        <v>35.6</v>
      </c>
      <c r="Z46" s="48">
        <v>146.73571876961708</v>
      </c>
      <c r="AA46" s="48">
        <v>48.279117303114056</v>
      </c>
      <c r="AB46" s="48">
        <v>432.12345679012344</v>
      </c>
      <c r="AC46" s="48">
        <v>65</v>
      </c>
    </row>
    <row r="47" spans="1:29" ht="14.4" x14ac:dyDescent="0.3">
      <c r="A47" s="37" t="s">
        <v>25</v>
      </c>
      <c r="B47" s="38">
        <v>44</v>
      </c>
      <c r="C47" s="39">
        <v>0.82799999999999996</v>
      </c>
      <c r="D47" s="40">
        <v>281.3</v>
      </c>
      <c r="E47" s="40">
        <v>28.84</v>
      </c>
      <c r="F47" s="41">
        <v>0.10252399573409171</v>
      </c>
      <c r="G47" s="42">
        <v>4.9000000000000002E-2</v>
      </c>
      <c r="H47" s="43">
        <v>2.9040773588391975</v>
      </c>
      <c r="I47" s="42">
        <v>8.5599999999999999E-3</v>
      </c>
      <c r="J47" s="43">
        <v>1.9810976787949888</v>
      </c>
      <c r="K47" s="43">
        <v>54.98</v>
      </c>
      <c r="L47" s="43">
        <v>1.0937718694499325</v>
      </c>
      <c r="M47" s="44">
        <v>54.815794839299336</v>
      </c>
      <c r="N47" s="44">
        <v>1.0880173034552094</v>
      </c>
      <c r="O47"/>
      <c r="P47" s="41" t="s">
        <v>55</v>
      </c>
      <c r="Q47" s="41">
        <v>0.83</v>
      </c>
      <c r="R47" s="41">
        <v>0.05</v>
      </c>
      <c r="S47" s="41">
        <v>0.14000000000000001</v>
      </c>
      <c r="T47" s="44">
        <v>2.37</v>
      </c>
      <c r="U47" s="41">
        <v>0.158</v>
      </c>
      <c r="V47" s="44">
        <v>11.31</v>
      </c>
      <c r="W47" s="44">
        <v>5.21</v>
      </c>
      <c r="X47" s="48">
        <v>75.400000000000006</v>
      </c>
      <c r="Y47" s="48">
        <v>28.82</v>
      </c>
      <c r="Z47" s="48">
        <v>108.75706214689266</v>
      </c>
      <c r="AA47" s="48">
        <v>44.321812606137499</v>
      </c>
      <c r="AB47" s="48">
        <v>422.07407407407413</v>
      </c>
      <c r="AC47" s="48">
        <v>68.7</v>
      </c>
    </row>
    <row r="48" spans="1:29" ht="14.4" x14ac:dyDescent="0.3">
      <c r="A48" s="37" t="s">
        <v>25</v>
      </c>
      <c r="B48" s="38">
        <v>45</v>
      </c>
      <c r="C48" s="39">
        <v>1.6359999999999999</v>
      </c>
      <c r="D48" s="40">
        <v>489.5</v>
      </c>
      <c r="E48" s="40">
        <v>61</v>
      </c>
      <c r="F48" s="41">
        <v>0.12461695607763024</v>
      </c>
      <c r="G48" s="42">
        <v>4.7300000000000002E-2</v>
      </c>
      <c r="H48" s="43">
        <v>2.1771755200150027</v>
      </c>
      <c r="I48" s="42">
        <v>8.5500000000000003E-3</v>
      </c>
      <c r="J48" s="43">
        <v>2.0530976961975447</v>
      </c>
      <c r="K48" s="43">
        <v>54.86</v>
      </c>
      <c r="L48" s="43">
        <v>1.1289652862688029</v>
      </c>
      <c r="M48" s="44">
        <v>54.869351944641572</v>
      </c>
      <c r="N48" s="44">
        <v>1.1262255801901913</v>
      </c>
      <c r="O48"/>
      <c r="P48" s="41">
        <v>3.0000000000000001E-3</v>
      </c>
      <c r="Q48" s="41">
        <v>1.036</v>
      </c>
      <c r="R48" s="41">
        <v>0.05</v>
      </c>
      <c r="S48" s="41">
        <v>0.37</v>
      </c>
      <c r="T48" s="44">
        <v>3.26</v>
      </c>
      <c r="U48" s="41">
        <v>0.221</v>
      </c>
      <c r="V48" s="44">
        <v>18</v>
      </c>
      <c r="W48" s="44">
        <v>8.48</v>
      </c>
      <c r="X48" s="48">
        <v>125.8</v>
      </c>
      <c r="Y48" s="48">
        <v>44.7</v>
      </c>
      <c r="Z48" s="48">
        <v>233.05084745762713</v>
      </c>
      <c r="AA48" s="48">
        <v>49.862039181904684</v>
      </c>
      <c r="AB48" s="48">
        <v>455.57201646090539</v>
      </c>
      <c r="AC48" s="48">
        <v>79.7</v>
      </c>
    </row>
    <row r="49" spans="1:29" ht="14.4" x14ac:dyDescent="0.3">
      <c r="A49" s="37" t="s">
        <v>25</v>
      </c>
      <c r="B49" s="38">
        <v>46</v>
      </c>
      <c r="C49" s="39">
        <v>2.1389999999999998</v>
      </c>
      <c r="D49" s="40">
        <v>432.8</v>
      </c>
      <c r="E49" s="40">
        <v>64.099999999999994</v>
      </c>
      <c r="F49" s="41">
        <v>0.14810536044362291</v>
      </c>
      <c r="G49" s="42">
        <v>5.1400000000000001E-2</v>
      </c>
      <c r="H49" s="43">
        <v>3.348021569630419</v>
      </c>
      <c r="I49" s="42">
        <v>8.9499999999999996E-3</v>
      </c>
      <c r="J49" s="43">
        <v>2.0875096888641531</v>
      </c>
      <c r="K49" s="43">
        <v>57.42</v>
      </c>
      <c r="L49" s="43">
        <v>1.1796806510238269</v>
      </c>
      <c r="M49" s="44">
        <v>57.132252627061774</v>
      </c>
      <c r="N49" s="44">
        <v>1.1954987267294133</v>
      </c>
      <c r="O49"/>
      <c r="P49" s="41">
        <v>8.9999999999999993E-3</v>
      </c>
      <c r="Q49" s="41">
        <v>0.78700000000000003</v>
      </c>
      <c r="R49" s="41">
        <v>2.5000000000000001E-2</v>
      </c>
      <c r="S49" s="41">
        <v>0.38</v>
      </c>
      <c r="T49" s="44">
        <v>2.82</v>
      </c>
      <c r="U49" s="41">
        <v>0.17199999999999999</v>
      </c>
      <c r="V49" s="44">
        <v>16.100000000000001</v>
      </c>
      <c r="W49" s="44">
        <v>7.72</v>
      </c>
      <c r="X49" s="48">
        <v>108.2</v>
      </c>
      <c r="Y49" s="48">
        <v>39.700000000000003</v>
      </c>
      <c r="Z49" s="48">
        <v>153.64092906465788</v>
      </c>
      <c r="AA49" s="48">
        <v>60.151031394043741</v>
      </c>
      <c r="AB49" s="48">
        <v>455.57201646090539</v>
      </c>
      <c r="AC49" s="48">
        <v>80.5</v>
      </c>
    </row>
    <row r="50" spans="1:29" ht="14.4" x14ac:dyDescent="0.3">
      <c r="A50" s="37" t="s">
        <v>25</v>
      </c>
      <c r="B50" s="38">
        <v>47</v>
      </c>
      <c r="C50" s="39">
        <v>1.7410000000000001</v>
      </c>
      <c r="D50" s="40">
        <v>563.29999999999995</v>
      </c>
      <c r="E50" s="40">
        <v>64.3</v>
      </c>
      <c r="F50" s="41">
        <v>0.11414876619918339</v>
      </c>
      <c r="G50" s="42">
        <v>4.7899999999999998E-2</v>
      </c>
      <c r="H50" s="43">
        <v>2.3545884815257776</v>
      </c>
      <c r="I50" s="42">
        <v>8.5699999999999995E-3</v>
      </c>
      <c r="J50" s="43">
        <v>1.8886538647792237</v>
      </c>
      <c r="K50" s="43">
        <v>55.01</v>
      </c>
      <c r="L50" s="43">
        <v>1.0378736077191673</v>
      </c>
      <c r="M50" s="44">
        <v>54.955795060720199</v>
      </c>
      <c r="N50" s="44">
        <v>1.0386682289670457</v>
      </c>
      <c r="O50"/>
      <c r="P50" s="41">
        <v>8.9999999999999993E-3</v>
      </c>
      <c r="Q50" s="41">
        <v>1.32</v>
      </c>
      <c r="R50" s="41">
        <v>4.1000000000000002E-2</v>
      </c>
      <c r="S50" s="41">
        <v>0.37</v>
      </c>
      <c r="T50" s="44">
        <v>3.75</v>
      </c>
      <c r="U50" s="41">
        <v>0.28000000000000003</v>
      </c>
      <c r="V50" s="44">
        <v>20.100000000000001</v>
      </c>
      <c r="W50" s="44">
        <v>9.52</v>
      </c>
      <c r="X50" s="48">
        <v>131.1</v>
      </c>
      <c r="Y50" s="48">
        <v>49</v>
      </c>
      <c r="Z50" s="48">
        <v>198.52479598242311</v>
      </c>
      <c r="AA50" s="48">
        <v>65.691257969810934</v>
      </c>
      <c r="AB50" s="48">
        <v>623.06172839506178</v>
      </c>
      <c r="AC50" s="48">
        <v>94.7</v>
      </c>
    </row>
    <row r="51" spans="1:29" ht="14.4" x14ac:dyDescent="0.3">
      <c r="A51" s="37" t="s">
        <v>25</v>
      </c>
      <c r="B51" s="38">
        <v>48</v>
      </c>
      <c r="C51" s="39">
        <v>13.9</v>
      </c>
      <c r="D51" s="40">
        <v>5450</v>
      </c>
      <c r="E51" s="40">
        <v>117.3</v>
      </c>
      <c r="F51" s="41">
        <v>2.1522935779816513E-2</v>
      </c>
      <c r="G51" s="42">
        <v>5.5399999999999998E-2</v>
      </c>
      <c r="H51" s="43">
        <v>2.4034959181579576</v>
      </c>
      <c r="I51" s="42">
        <v>9.1599999999999997E-3</v>
      </c>
      <c r="J51" s="43">
        <v>1.9369603930276467</v>
      </c>
      <c r="K51" s="43">
        <v>58.77</v>
      </c>
      <c r="L51" s="43">
        <v>1.137454044082661</v>
      </c>
      <c r="M51" s="44">
        <v>58.172807652356234</v>
      </c>
      <c r="N51" s="44">
        <v>1.1275085509401221</v>
      </c>
      <c r="O51"/>
      <c r="P51" s="41">
        <v>7.2999999999999995E-2</v>
      </c>
      <c r="Q51" s="41">
        <v>1.49</v>
      </c>
      <c r="R51" s="41">
        <v>0.432</v>
      </c>
      <c r="S51" s="41">
        <v>3.93</v>
      </c>
      <c r="T51" s="44">
        <v>18.2</v>
      </c>
      <c r="U51" s="41">
        <v>0.17899999999999999</v>
      </c>
      <c r="V51" s="44">
        <v>48.4</v>
      </c>
      <c r="W51" s="44">
        <v>18.690000000000001</v>
      </c>
      <c r="X51" s="48">
        <v>203.5</v>
      </c>
      <c r="Y51" s="48">
        <v>59.4</v>
      </c>
      <c r="Z51" s="48">
        <v>195.07219083490273</v>
      </c>
      <c r="AA51" s="48">
        <v>64.108336091020306</v>
      </c>
      <c r="AB51" s="48">
        <v>592.91358024691363</v>
      </c>
      <c r="AC51" s="48">
        <v>78.8</v>
      </c>
    </row>
    <row r="52" spans="1:29" ht="14.4" x14ac:dyDescent="0.3">
      <c r="A52" s="37" t="s">
        <v>25</v>
      </c>
      <c r="B52" s="38">
        <v>49</v>
      </c>
      <c r="C52" s="39">
        <v>2.6</v>
      </c>
      <c r="D52" s="40">
        <v>435.8</v>
      </c>
      <c r="E52" s="40">
        <v>46.6</v>
      </c>
      <c r="F52" s="41">
        <v>0.10692978430472694</v>
      </c>
      <c r="G52" s="42">
        <v>6.25E-2</v>
      </c>
      <c r="H52" s="43">
        <v>3.3999999999999995</v>
      </c>
      <c r="I52" s="42">
        <v>8.8000000000000005E-3</v>
      </c>
      <c r="J52" s="43">
        <v>2.0303940504246953</v>
      </c>
      <c r="K52" s="43">
        <v>56.51</v>
      </c>
      <c r="L52" s="43">
        <v>1.1434619825774708</v>
      </c>
      <c r="M52" s="44">
        <v>55.388603942708976</v>
      </c>
      <c r="N52" s="44">
        <v>1.1315297265260367</v>
      </c>
      <c r="O52"/>
      <c r="P52" s="41">
        <v>1.2999999999999999E-2</v>
      </c>
      <c r="Q52" s="41">
        <v>1.1399999999999999</v>
      </c>
      <c r="R52" s="41">
        <v>5.5E-2</v>
      </c>
      <c r="S52" s="41">
        <v>0.38</v>
      </c>
      <c r="T52" s="44">
        <v>2.73</v>
      </c>
      <c r="U52" s="41">
        <v>0.183</v>
      </c>
      <c r="V52" s="44">
        <v>17.8</v>
      </c>
      <c r="W52" s="44">
        <v>8.36</v>
      </c>
      <c r="X52" s="48">
        <v>115.7</v>
      </c>
      <c r="Y52" s="48">
        <v>41.9</v>
      </c>
      <c r="Z52" s="48">
        <v>163.9987445072191</v>
      </c>
      <c r="AA52" s="48">
        <v>53.819343878881249</v>
      </c>
      <c r="AB52" s="48">
        <v>401.97530864197535</v>
      </c>
      <c r="AC52" s="48">
        <v>84.4</v>
      </c>
    </row>
    <row r="53" spans="1:29" ht="14.4" x14ac:dyDescent="0.3">
      <c r="A53" s="37" t="s">
        <v>25</v>
      </c>
      <c r="B53" s="38">
        <v>50</v>
      </c>
      <c r="C53" s="39">
        <v>3.42</v>
      </c>
      <c r="D53" s="40">
        <v>490.8</v>
      </c>
      <c r="E53" s="40">
        <v>61.4</v>
      </c>
      <c r="F53" s="41">
        <v>0.12510187449062754</v>
      </c>
      <c r="G53" s="42">
        <v>6.1899999999999997E-2</v>
      </c>
      <c r="H53" s="43">
        <v>4.3927604882711559</v>
      </c>
      <c r="I53" s="42">
        <v>8.9599999999999992E-3</v>
      </c>
      <c r="J53" s="43">
        <v>2.1598819604108375</v>
      </c>
      <c r="K53" s="43">
        <v>57.51</v>
      </c>
      <c r="L53" s="43">
        <v>1.2526749081864774</v>
      </c>
      <c r="M53" s="44">
        <v>56.436101969727822</v>
      </c>
      <c r="N53" s="44">
        <v>1.230989216599778</v>
      </c>
      <c r="O53"/>
      <c r="P53" s="41">
        <v>0.03</v>
      </c>
      <c r="Q53" s="41">
        <v>1.19</v>
      </c>
      <c r="R53" s="41">
        <v>4.2000000000000003E-2</v>
      </c>
      <c r="S53" s="41">
        <v>0.4</v>
      </c>
      <c r="T53" s="44">
        <v>3</v>
      </c>
      <c r="U53" s="41">
        <v>0.14599999999999999</v>
      </c>
      <c r="V53" s="44">
        <v>15.89</v>
      </c>
      <c r="W53" s="44">
        <v>7.45</v>
      </c>
      <c r="X53" s="48">
        <v>103.4</v>
      </c>
      <c r="Y53" s="48">
        <v>35.369999999999997</v>
      </c>
      <c r="Z53" s="48">
        <v>172.63025737602013</v>
      </c>
      <c r="AA53" s="48">
        <v>37.990125090974999</v>
      </c>
      <c r="AB53" s="48">
        <v>465.62139917695475</v>
      </c>
      <c r="AC53" s="48">
        <v>75.599999999999994</v>
      </c>
    </row>
    <row r="54" spans="1:29" ht="14.4" x14ac:dyDescent="0.3">
      <c r="A54" s="37" t="s">
        <v>25</v>
      </c>
      <c r="B54" s="38">
        <v>51</v>
      </c>
      <c r="C54" s="39">
        <v>2.7069999999999999</v>
      </c>
      <c r="D54" s="40">
        <v>2597</v>
      </c>
      <c r="E54" s="40">
        <v>84.7</v>
      </c>
      <c r="F54" s="41">
        <v>3.2614555256064694E-2</v>
      </c>
      <c r="G54" s="42">
        <v>4.7509999999999997E-2</v>
      </c>
      <c r="H54" s="43">
        <v>1.0990198269930549</v>
      </c>
      <c r="I54" s="42">
        <v>9.1900000000000003E-3</v>
      </c>
      <c r="J54" s="43">
        <v>2.0651943780638509</v>
      </c>
      <c r="K54" s="43">
        <v>58.96</v>
      </c>
      <c r="L54" s="43">
        <v>1.2240621265278981</v>
      </c>
      <c r="M54" s="44">
        <v>58.948219464853032</v>
      </c>
      <c r="N54" s="44">
        <v>1.21415957518174</v>
      </c>
      <c r="O54"/>
      <c r="P54" s="41">
        <v>2.3E-2</v>
      </c>
      <c r="Q54" s="41">
        <v>1.6</v>
      </c>
      <c r="R54" s="41">
        <v>0.33</v>
      </c>
      <c r="S54" s="41">
        <v>3.1</v>
      </c>
      <c r="T54" s="44">
        <v>14.7</v>
      </c>
      <c r="U54" s="41">
        <v>0.35799999999999998</v>
      </c>
      <c r="V54" s="44">
        <v>43.1</v>
      </c>
      <c r="W54" s="44">
        <v>18.399999999999999</v>
      </c>
      <c r="X54" s="48">
        <v>207</v>
      </c>
      <c r="Y54" s="48">
        <v>64.3</v>
      </c>
      <c r="Z54" s="48">
        <v>233.05084745762713</v>
      </c>
      <c r="AA54" s="48">
        <v>61.733953272834377</v>
      </c>
      <c r="AB54" s="48">
        <v>623.06172839506178</v>
      </c>
      <c r="AC54" s="48">
        <v>90.6</v>
      </c>
    </row>
    <row r="55" spans="1:29" ht="14.4" x14ac:dyDescent="0.3">
      <c r="A55" s="37" t="s">
        <v>25</v>
      </c>
      <c r="B55" s="38">
        <v>52</v>
      </c>
      <c r="C55" s="39">
        <v>5.21</v>
      </c>
      <c r="D55" s="40">
        <v>732</v>
      </c>
      <c r="E55" s="40">
        <v>149.1</v>
      </c>
      <c r="F55" s="41">
        <v>0.20368852459016393</v>
      </c>
      <c r="G55" s="42">
        <v>5.5500000000000001E-2</v>
      </c>
      <c r="H55" s="43">
        <v>2.752272133927983</v>
      </c>
      <c r="I55" s="42">
        <v>8.4390000000000003E-3</v>
      </c>
      <c r="J55" s="43">
        <v>1.983991366999573</v>
      </c>
      <c r="K55" s="43">
        <v>54.18</v>
      </c>
      <c r="L55" s="43">
        <v>1.0775346557767875</v>
      </c>
      <c r="M55" s="44">
        <v>53.600010525922457</v>
      </c>
      <c r="N55" s="44">
        <v>1.0666016983544928</v>
      </c>
      <c r="O55"/>
      <c r="P55" s="41">
        <v>1E-3</v>
      </c>
      <c r="Q55" s="41">
        <v>1.46</v>
      </c>
      <c r="R55" s="41">
        <v>5.5E-2</v>
      </c>
      <c r="S55" s="41">
        <v>0.38</v>
      </c>
      <c r="T55" s="44">
        <v>3.13</v>
      </c>
      <c r="U55" s="41">
        <v>0.22500000000000001</v>
      </c>
      <c r="V55" s="44">
        <v>17.21</v>
      </c>
      <c r="W55" s="44">
        <v>7.38</v>
      </c>
      <c r="X55" s="48">
        <v>101</v>
      </c>
      <c r="Y55" s="48">
        <v>34.979999999999997</v>
      </c>
      <c r="Z55" s="48">
        <v>141.55681104833647</v>
      </c>
      <c r="AA55" s="48">
        <v>40.364507909160935</v>
      </c>
      <c r="AB55" s="48">
        <v>401.97530864197535</v>
      </c>
      <c r="AC55" s="48">
        <v>61.6</v>
      </c>
    </row>
    <row r="56" spans="1:29" ht="14.4" x14ac:dyDescent="0.3">
      <c r="A56" s="37" t="s">
        <v>25</v>
      </c>
      <c r="B56" s="38">
        <v>53</v>
      </c>
      <c r="C56" s="39">
        <v>23.41</v>
      </c>
      <c r="D56" s="40">
        <v>6460</v>
      </c>
      <c r="E56" s="40">
        <v>808.6</v>
      </c>
      <c r="F56" s="41">
        <v>0.12517027863777089</v>
      </c>
      <c r="G56" s="42">
        <v>4.7480000000000001E-2</v>
      </c>
      <c r="H56" s="43">
        <v>0.77056781098438032</v>
      </c>
      <c r="I56" s="42">
        <v>9.5200000000000007E-3</v>
      </c>
      <c r="J56" s="43">
        <v>1.9735989614594149</v>
      </c>
      <c r="K56" s="43">
        <v>61.05</v>
      </c>
      <c r="L56" s="43">
        <v>1.2075753558267077</v>
      </c>
      <c r="M56" s="44">
        <v>61.060485776662588</v>
      </c>
      <c r="N56" s="44">
        <v>1.2017429078910049</v>
      </c>
      <c r="O56"/>
      <c r="P56" s="41" t="s">
        <v>55</v>
      </c>
      <c r="Q56" s="41">
        <v>9.07</v>
      </c>
      <c r="R56" s="41">
        <v>9.0999999999999998E-2</v>
      </c>
      <c r="S56" s="41">
        <v>1.56</v>
      </c>
      <c r="T56" s="44">
        <v>18</v>
      </c>
      <c r="U56" s="41">
        <v>1.28</v>
      </c>
      <c r="V56" s="44">
        <v>94.4</v>
      </c>
      <c r="W56" s="44">
        <v>43.2</v>
      </c>
      <c r="X56" s="48">
        <v>564</v>
      </c>
      <c r="Y56" s="48">
        <v>182.3</v>
      </c>
      <c r="Z56" s="48">
        <v>728.49968612680482</v>
      </c>
      <c r="AA56" s="48">
        <v>204.98838330338592</v>
      </c>
      <c r="AB56" s="48">
        <v>1591.1522633744855</v>
      </c>
      <c r="AC56" s="48">
        <v>204.9</v>
      </c>
    </row>
    <row r="57" spans="1:29" ht="14.4" x14ac:dyDescent="0.3">
      <c r="A57" s="37" t="s">
        <v>25</v>
      </c>
      <c r="B57" s="38">
        <v>54</v>
      </c>
      <c r="C57" s="39">
        <v>2.21</v>
      </c>
      <c r="D57" s="40">
        <v>1904</v>
      </c>
      <c r="E57" s="40">
        <v>25.8</v>
      </c>
      <c r="F57" s="41">
        <v>1.3550420168067227E-2</v>
      </c>
      <c r="G57" s="42">
        <v>5.1459999999999999E-2</v>
      </c>
      <c r="H57" s="43">
        <v>1.294427150439236</v>
      </c>
      <c r="I57" s="42">
        <v>9.2200000000000008E-3</v>
      </c>
      <c r="J57" s="43">
        <v>2.0625106654068417</v>
      </c>
      <c r="K57" s="43">
        <v>59.16</v>
      </c>
      <c r="L57" s="43">
        <v>1.226529997024125</v>
      </c>
      <c r="M57" s="44">
        <v>58.845998930244285</v>
      </c>
      <c r="N57" s="44">
        <v>1.2108555121762419</v>
      </c>
      <c r="O57"/>
      <c r="P57" s="41" t="s">
        <v>55</v>
      </c>
      <c r="Q57" s="41">
        <v>0.501</v>
      </c>
      <c r="R57" s="41">
        <v>4.8000000000000001E-2</v>
      </c>
      <c r="S57" s="41">
        <v>0.78</v>
      </c>
      <c r="T57" s="44">
        <v>3.27</v>
      </c>
      <c r="U57" s="41">
        <v>0.1</v>
      </c>
      <c r="V57" s="44">
        <v>13.2</v>
      </c>
      <c r="W57" s="44">
        <v>5.84</v>
      </c>
      <c r="X57" s="48">
        <v>70</v>
      </c>
      <c r="Y57" s="48">
        <v>21.4</v>
      </c>
      <c r="Z57" s="48">
        <v>67.325800376647834</v>
      </c>
      <c r="AA57" s="48">
        <v>31.658437575812496</v>
      </c>
      <c r="AB57" s="48">
        <v>211.03703703703707</v>
      </c>
      <c r="AC57" s="48">
        <v>30.8</v>
      </c>
    </row>
    <row r="58" spans="1:29" ht="14.4" x14ac:dyDescent="0.3">
      <c r="A58" s="37" t="s">
        <v>25</v>
      </c>
      <c r="B58" s="38">
        <v>55</v>
      </c>
      <c r="C58" s="39">
        <v>0.93400000000000005</v>
      </c>
      <c r="D58" s="40">
        <v>1889</v>
      </c>
      <c r="E58" s="40">
        <v>30.11</v>
      </c>
      <c r="F58" s="41">
        <v>1.5939650608787718E-2</v>
      </c>
      <c r="G58" s="42">
        <v>4.7129999999999998E-2</v>
      </c>
      <c r="H58" s="43">
        <v>1.1435295867883757</v>
      </c>
      <c r="I58" s="42">
        <v>9.2599999999999991E-3</v>
      </c>
      <c r="J58" s="43">
        <v>1.9303402286624218</v>
      </c>
      <c r="K58" s="43">
        <v>59.4</v>
      </c>
      <c r="L58" s="43">
        <v>1.1570912496428274</v>
      </c>
      <c r="M58" s="44">
        <v>59.424236006211395</v>
      </c>
      <c r="N58" s="44">
        <v>1.1441672935128731</v>
      </c>
      <c r="O58"/>
      <c r="P58" s="41">
        <v>2.1999999999999999E-2</v>
      </c>
      <c r="Q58" s="41">
        <v>0.61899999999999999</v>
      </c>
      <c r="R58" s="41">
        <v>4.8000000000000001E-2</v>
      </c>
      <c r="S58" s="41">
        <v>0.26500000000000001</v>
      </c>
      <c r="T58" s="44">
        <v>1.66</v>
      </c>
      <c r="U58" s="41">
        <v>7.4999999999999997E-2</v>
      </c>
      <c r="V58" s="44">
        <v>9.27</v>
      </c>
      <c r="W58" s="44">
        <v>4.68</v>
      </c>
      <c r="X58" s="48">
        <v>66.3</v>
      </c>
      <c r="Y58" s="48">
        <v>21.36</v>
      </c>
      <c r="Z58" s="48">
        <v>94.946641556811045</v>
      </c>
      <c r="AA58" s="48">
        <v>16.462387539422501</v>
      </c>
      <c r="AB58" s="48">
        <v>190.93827160493828</v>
      </c>
      <c r="AC58" s="48">
        <v>26.18</v>
      </c>
    </row>
    <row r="59" spans="1:29" ht="14.4" x14ac:dyDescent="0.3">
      <c r="A59" s="37" t="s">
        <v>25</v>
      </c>
      <c r="B59" s="38">
        <v>56</v>
      </c>
      <c r="C59" s="39">
        <v>32.979999999999997</v>
      </c>
      <c r="D59" s="40">
        <v>7180</v>
      </c>
      <c r="E59" s="40">
        <v>1193</v>
      </c>
      <c r="F59" s="41">
        <v>0.16615598885793872</v>
      </c>
      <c r="G59" s="42">
        <v>4.8070000000000002E-2</v>
      </c>
      <c r="H59" s="43">
        <v>0.73544401012196259</v>
      </c>
      <c r="I59" s="42">
        <v>9.5499999999999995E-3</v>
      </c>
      <c r="J59" s="43">
        <v>1.9121875356692302</v>
      </c>
      <c r="K59" s="43">
        <v>61.36</v>
      </c>
      <c r="L59" s="43">
        <v>1.1829846565361699</v>
      </c>
      <c r="M59" s="44">
        <v>61.206801108926577</v>
      </c>
      <c r="N59" s="44">
        <v>1.1671716372498755</v>
      </c>
      <c r="O59"/>
      <c r="P59" s="41">
        <v>8.0000000000000002E-3</v>
      </c>
      <c r="Q59" s="41">
        <v>8.39</v>
      </c>
      <c r="R59" s="41">
        <v>6.5000000000000002E-2</v>
      </c>
      <c r="S59" s="41">
        <v>1.89</v>
      </c>
      <c r="T59" s="44">
        <v>20.399999999999999</v>
      </c>
      <c r="U59" s="41">
        <v>1.56</v>
      </c>
      <c r="V59" s="44">
        <v>94.2</v>
      </c>
      <c r="W59" s="44">
        <v>41.5</v>
      </c>
      <c r="X59" s="48">
        <v>532</v>
      </c>
      <c r="Y59" s="48">
        <v>173.9</v>
      </c>
      <c r="Z59" s="48">
        <v>543.78531073446334</v>
      </c>
      <c r="AA59" s="48">
        <v>169.37264103059687</v>
      </c>
      <c r="AB59" s="48">
        <v>1266.2222222222222</v>
      </c>
      <c r="AC59" s="48">
        <v>191.6</v>
      </c>
    </row>
    <row r="60" spans="1:29" ht="14.4" x14ac:dyDescent="0.3">
      <c r="A60" s="37" t="s">
        <v>25</v>
      </c>
      <c r="B60" s="38">
        <v>57</v>
      </c>
      <c r="C60" s="39">
        <v>2.7440000000000002</v>
      </c>
      <c r="D60" s="40">
        <v>1693</v>
      </c>
      <c r="E60" s="40">
        <v>11.39</v>
      </c>
      <c r="F60" s="41">
        <v>6.7277023036030718E-3</v>
      </c>
      <c r="G60" s="42">
        <v>5.2089999999999997E-2</v>
      </c>
      <c r="H60" s="43">
        <v>1.1769666860135897</v>
      </c>
      <c r="I60" s="42">
        <v>9.8899999999999995E-3</v>
      </c>
      <c r="J60" s="43">
        <v>2.0080364771051262</v>
      </c>
      <c r="K60" s="43">
        <v>63.47</v>
      </c>
      <c r="L60" s="43">
        <v>1.2744335488365017</v>
      </c>
      <c r="M60" s="44">
        <v>63.057773158022101</v>
      </c>
      <c r="N60" s="44">
        <v>1.2639135351822512</v>
      </c>
      <c r="O60"/>
      <c r="P60" s="41" t="s">
        <v>55</v>
      </c>
      <c r="Q60" s="41">
        <v>0.24099999999999999</v>
      </c>
      <c r="R60" s="41">
        <v>1.7000000000000001E-2</v>
      </c>
      <c r="S60" s="41">
        <v>0.34</v>
      </c>
      <c r="T60" s="44">
        <v>1.53</v>
      </c>
      <c r="U60" s="41">
        <v>4.2999999999999997E-2</v>
      </c>
      <c r="V60" s="44">
        <v>7.28</v>
      </c>
      <c r="W60" s="44">
        <v>4.08</v>
      </c>
      <c r="X60" s="48">
        <v>56.1</v>
      </c>
      <c r="Y60" s="48">
        <v>17.510000000000002</v>
      </c>
      <c r="Z60" s="48">
        <v>89.76773383553045</v>
      </c>
      <c r="AA60" s="48">
        <v>11.080453151534375</v>
      </c>
      <c r="AB60" s="48">
        <v>144.0411522633745</v>
      </c>
      <c r="AC60" s="48">
        <v>23.6</v>
      </c>
    </row>
    <row r="61" spans="1:29" ht="14.4" x14ac:dyDescent="0.3">
      <c r="A61" s="37" t="s">
        <v>25</v>
      </c>
      <c r="B61" s="38">
        <v>58</v>
      </c>
      <c r="C61" s="39">
        <v>3.2</v>
      </c>
      <c r="D61" s="40">
        <v>586.20000000000005</v>
      </c>
      <c r="E61" s="40">
        <v>76.5</v>
      </c>
      <c r="F61" s="41">
        <v>0.13050153531218014</v>
      </c>
      <c r="G61" s="42">
        <v>5.6599999999999998E-2</v>
      </c>
      <c r="H61" s="43">
        <v>3.9215548110728258</v>
      </c>
      <c r="I61" s="42">
        <v>8.8199999999999997E-3</v>
      </c>
      <c r="J61" s="43">
        <v>1.9609876636180852</v>
      </c>
      <c r="K61" s="43">
        <v>56.61</v>
      </c>
      <c r="L61" s="43">
        <v>1.1266326719920738</v>
      </c>
      <c r="M61" s="44">
        <v>55.934428475561269</v>
      </c>
      <c r="N61" s="44">
        <v>1.1051294419621245</v>
      </c>
      <c r="O61"/>
      <c r="P61" s="41">
        <v>2E-3</v>
      </c>
      <c r="Q61" s="41">
        <v>1.66</v>
      </c>
      <c r="R61" s="41" t="s">
        <v>55</v>
      </c>
      <c r="S61" s="41">
        <v>0.47</v>
      </c>
      <c r="T61" s="44">
        <v>3.95</v>
      </c>
      <c r="U61" s="41">
        <v>0.308</v>
      </c>
      <c r="V61" s="44">
        <v>22.4</v>
      </c>
      <c r="W61" s="44">
        <v>10.47</v>
      </c>
      <c r="X61" s="48">
        <v>150.1</v>
      </c>
      <c r="Y61" s="48">
        <v>55.1</v>
      </c>
      <c r="Z61" s="48">
        <v>257.21908349026995</v>
      </c>
      <c r="AA61" s="48">
        <v>72.022945484973434</v>
      </c>
      <c r="AB61" s="48">
        <v>669.95884773662556</v>
      </c>
      <c r="AC61" s="48">
        <v>112.7</v>
      </c>
    </row>
    <row r="62" spans="1:29" ht="14.4" x14ac:dyDescent="0.3">
      <c r="A62" s="37" t="s">
        <v>25</v>
      </c>
      <c r="B62" s="38">
        <v>59</v>
      </c>
      <c r="C62" s="39">
        <v>7.41</v>
      </c>
      <c r="D62" s="40">
        <v>2577</v>
      </c>
      <c r="E62" s="40">
        <v>205.5</v>
      </c>
      <c r="F62" s="41">
        <v>7.9743888242142028E-2</v>
      </c>
      <c r="G62" s="42">
        <v>4.9919999999999999E-2</v>
      </c>
      <c r="H62" s="43">
        <v>1.1642462988751325</v>
      </c>
      <c r="I62" s="42">
        <v>9.2800000000000001E-3</v>
      </c>
      <c r="J62" s="43">
        <v>1.9912414118547697</v>
      </c>
      <c r="K62" s="43">
        <v>59.57</v>
      </c>
      <c r="L62" s="43">
        <v>1.1708277987816997</v>
      </c>
      <c r="M62" s="44">
        <v>59.343139800375099</v>
      </c>
      <c r="N62" s="44">
        <v>1.1787156297442847</v>
      </c>
      <c r="O62"/>
      <c r="P62" s="41">
        <v>2.1999999999999999E-2</v>
      </c>
      <c r="Q62" s="41">
        <v>2.36</v>
      </c>
      <c r="R62" s="41">
        <v>1.7000000000000001E-2</v>
      </c>
      <c r="S62" s="41">
        <v>0.87</v>
      </c>
      <c r="T62" s="44">
        <v>11.3</v>
      </c>
      <c r="U62" s="41">
        <v>0.78</v>
      </c>
      <c r="V62" s="44">
        <v>73.8</v>
      </c>
      <c r="W62" s="44">
        <v>36.299999999999997</v>
      </c>
      <c r="X62" s="48">
        <v>479</v>
      </c>
      <c r="Y62" s="48">
        <v>170</v>
      </c>
      <c r="Z62" s="48">
        <v>574.85875706214699</v>
      </c>
      <c r="AA62" s="48">
        <v>161.45803163664374</v>
      </c>
      <c r="AB62" s="48">
        <v>1644.7489711934156</v>
      </c>
      <c r="AC62" s="48">
        <v>214</v>
      </c>
    </row>
    <row r="63" spans="1:29" ht="14.4" x14ac:dyDescent="0.3">
      <c r="A63" s="37" t="s">
        <v>25</v>
      </c>
      <c r="B63" s="38">
        <v>60</v>
      </c>
      <c r="C63" s="39">
        <v>45.07</v>
      </c>
      <c r="D63" s="40">
        <v>8139</v>
      </c>
      <c r="E63" s="40">
        <v>1477</v>
      </c>
      <c r="F63" s="41">
        <v>0.18147192529794814</v>
      </c>
      <c r="G63" s="42">
        <v>4.965E-2</v>
      </c>
      <c r="H63" s="43">
        <v>0.85985011066518169</v>
      </c>
      <c r="I63" s="42">
        <v>9.4529999999999996E-3</v>
      </c>
      <c r="J63" s="43">
        <v>1.8838306886522869</v>
      </c>
      <c r="K63" s="43">
        <v>60.65</v>
      </c>
      <c r="L63" s="43">
        <v>1.140910233103376</v>
      </c>
      <c r="M63" s="44">
        <v>60.466521973530973</v>
      </c>
      <c r="N63" s="44">
        <v>1.1360141658528899</v>
      </c>
      <c r="O63"/>
      <c r="P63" s="41" t="s">
        <v>55</v>
      </c>
      <c r="Q63" s="41">
        <v>8.9</v>
      </c>
      <c r="R63" s="41">
        <v>7.5999999999999998E-2</v>
      </c>
      <c r="S63" s="41">
        <v>1.89</v>
      </c>
      <c r="T63" s="44">
        <v>21.9</v>
      </c>
      <c r="U63" s="41">
        <v>1.51</v>
      </c>
      <c r="V63" s="44">
        <v>101.6</v>
      </c>
      <c r="W63" s="44">
        <v>44</v>
      </c>
      <c r="X63" s="48">
        <v>549</v>
      </c>
      <c r="Y63" s="48">
        <v>168.8</v>
      </c>
      <c r="Z63" s="48">
        <v>612.83741368487142</v>
      </c>
      <c r="AA63" s="48">
        <v>162.24949257603907</v>
      </c>
      <c r="AB63" s="48">
        <v>1296.3703703703704</v>
      </c>
      <c r="AC63" s="48">
        <v>181.5</v>
      </c>
    </row>
    <row r="64" spans="1:29" ht="14.4" x14ac:dyDescent="0.3">
      <c r="A64" s="37" t="s">
        <v>25</v>
      </c>
      <c r="B64" s="38">
        <v>61</v>
      </c>
      <c r="C64" s="39">
        <v>22.4</v>
      </c>
      <c r="D64" s="40">
        <v>6280</v>
      </c>
      <c r="E64" s="40">
        <v>785</v>
      </c>
      <c r="F64" s="41">
        <v>0.125</v>
      </c>
      <c r="G64" s="42">
        <v>4.7509999999999997E-2</v>
      </c>
      <c r="H64" s="43">
        <v>0.80186375878818561</v>
      </c>
      <c r="I64" s="42">
        <v>9.41E-3</v>
      </c>
      <c r="J64" s="43">
        <v>2.0460290273773025</v>
      </c>
      <c r="K64" s="43">
        <v>60.4</v>
      </c>
      <c r="L64" s="43">
        <v>1.2171807425357994</v>
      </c>
      <c r="M64" s="44">
        <v>60.354911631077826</v>
      </c>
      <c r="N64" s="44">
        <v>1.2313578832047141</v>
      </c>
      <c r="O64"/>
      <c r="P64" s="41">
        <v>3.1E-2</v>
      </c>
      <c r="Q64" s="41">
        <v>5.97</v>
      </c>
      <c r="R64" s="41">
        <v>5.2999999999999999E-2</v>
      </c>
      <c r="S64" s="41">
        <v>1.23</v>
      </c>
      <c r="T64" s="44">
        <v>15</v>
      </c>
      <c r="U64" s="41">
        <v>0.89</v>
      </c>
      <c r="V64" s="44">
        <v>77.400000000000006</v>
      </c>
      <c r="W64" s="44">
        <v>34.130000000000003</v>
      </c>
      <c r="X64" s="48">
        <v>439</v>
      </c>
      <c r="Y64" s="48">
        <v>137.19999999999999</v>
      </c>
      <c r="Z64" s="48">
        <v>422.94413057124922</v>
      </c>
      <c r="AA64" s="48">
        <v>141.67150815176092</v>
      </c>
      <c r="AB64" s="48">
        <v>947.99176954732513</v>
      </c>
      <c r="AC64" s="48">
        <v>151.19999999999999</v>
      </c>
    </row>
    <row r="65" spans="1:29" ht="14.4" x14ac:dyDescent="0.3">
      <c r="A65" s="37" t="s">
        <v>25</v>
      </c>
      <c r="B65" s="38">
        <v>62</v>
      </c>
      <c r="C65" s="39">
        <v>3.504</v>
      </c>
      <c r="D65" s="40">
        <v>804.8</v>
      </c>
      <c r="E65" s="40">
        <v>125.8</v>
      </c>
      <c r="F65" s="41">
        <v>0.15631212723658053</v>
      </c>
      <c r="G65" s="42">
        <v>4.7120000000000002E-2</v>
      </c>
      <c r="H65" s="43">
        <v>1.7351014836281282</v>
      </c>
      <c r="I65" s="42">
        <v>8.8400000000000006E-3</v>
      </c>
      <c r="J65" s="43">
        <v>1.9211220300713812</v>
      </c>
      <c r="K65" s="43">
        <v>56.74</v>
      </c>
      <c r="L65" s="43">
        <v>1.0881973468080137</v>
      </c>
      <c r="M65" s="44">
        <v>56.737717376381127</v>
      </c>
      <c r="N65" s="44">
        <v>1.088496537245017</v>
      </c>
      <c r="O65"/>
      <c r="P65" s="41" t="s">
        <v>55</v>
      </c>
      <c r="Q65" s="41">
        <v>2.0099999999999998</v>
      </c>
      <c r="R65" s="41">
        <v>4.2999999999999997E-2</v>
      </c>
      <c r="S65" s="41">
        <v>0.47</v>
      </c>
      <c r="T65" s="44">
        <v>4.4000000000000004</v>
      </c>
      <c r="U65" s="41">
        <v>0.308</v>
      </c>
      <c r="V65" s="44">
        <v>24.3</v>
      </c>
      <c r="W65" s="44">
        <v>10.52</v>
      </c>
      <c r="X65" s="48">
        <v>152.19999999999999</v>
      </c>
      <c r="Y65" s="48">
        <v>52.3</v>
      </c>
      <c r="Z65" s="48">
        <v>176.08286252354051</v>
      </c>
      <c r="AA65" s="48">
        <v>76.771711121345305</v>
      </c>
      <c r="AB65" s="48">
        <v>753.7037037037037</v>
      </c>
      <c r="AC65" s="48">
        <v>100.6</v>
      </c>
    </row>
    <row r="66" spans="1:29" ht="14.4" x14ac:dyDescent="0.3">
      <c r="A66" s="37" t="s">
        <v>25</v>
      </c>
      <c r="B66" s="38">
        <v>63</v>
      </c>
      <c r="C66" s="39">
        <v>2.15</v>
      </c>
      <c r="D66" s="40">
        <v>4359</v>
      </c>
      <c r="E66" s="40">
        <v>43.2</v>
      </c>
      <c r="F66" s="41">
        <v>9.9105299380591889E-3</v>
      </c>
      <c r="G66" s="42">
        <v>4.8070000000000002E-2</v>
      </c>
      <c r="H66" s="43">
        <v>0.87788148920460563</v>
      </c>
      <c r="I66" s="42">
        <v>9.0699999999999999E-3</v>
      </c>
      <c r="J66" s="43">
        <v>2.007699720258795</v>
      </c>
      <c r="K66" s="43">
        <v>58.21</v>
      </c>
      <c r="L66" s="43">
        <v>1.1650886016093369</v>
      </c>
      <c r="M66" s="44">
        <v>58.139831691801362</v>
      </c>
      <c r="N66" s="44">
        <v>1.1640474380397763</v>
      </c>
      <c r="O66"/>
      <c r="P66" s="41">
        <v>1.4999999999999999E-2</v>
      </c>
      <c r="Q66" s="41">
        <v>0.56999999999999995</v>
      </c>
      <c r="R66" s="41">
        <v>0.17199999999999999</v>
      </c>
      <c r="S66" s="41">
        <v>1.29</v>
      </c>
      <c r="T66" s="44">
        <v>7.19</v>
      </c>
      <c r="U66" s="41">
        <v>0.1</v>
      </c>
      <c r="V66" s="44">
        <v>26.2</v>
      </c>
      <c r="W66" s="44">
        <v>10.61</v>
      </c>
      <c r="X66" s="48">
        <v>119.2</v>
      </c>
      <c r="Y66" s="48">
        <v>32.200000000000003</v>
      </c>
      <c r="Z66" s="48">
        <v>134.65160075329567</v>
      </c>
      <c r="AA66" s="48">
        <v>26.11821100004531</v>
      </c>
      <c r="AB66" s="48">
        <v>321.58024691358025</v>
      </c>
      <c r="AC66" s="48">
        <v>45.5</v>
      </c>
    </row>
    <row r="67" spans="1:29" ht="14.4" x14ac:dyDescent="0.3">
      <c r="A67" s="37" t="s">
        <v>25</v>
      </c>
      <c r="B67" s="38">
        <v>64</v>
      </c>
      <c r="C67" s="39">
        <v>2.0619999999999998</v>
      </c>
      <c r="D67" s="40">
        <v>306.10000000000002</v>
      </c>
      <c r="E67" s="40">
        <v>31.6</v>
      </c>
      <c r="F67" s="41">
        <v>0.10323423717739301</v>
      </c>
      <c r="G67" s="42">
        <v>6.6400000000000001E-2</v>
      </c>
      <c r="H67" s="43">
        <v>2.7602666167629892</v>
      </c>
      <c r="I67" s="42">
        <v>8.8599999999999998E-3</v>
      </c>
      <c r="J67" s="43">
        <v>2.2487392043798002</v>
      </c>
      <c r="K67" s="43">
        <v>56.84</v>
      </c>
      <c r="L67" s="43">
        <v>1.265496390196353</v>
      </c>
      <c r="M67" s="44">
        <v>55.486051926225201</v>
      </c>
      <c r="N67" s="44">
        <v>1.2508438546322416</v>
      </c>
      <c r="O67"/>
      <c r="P67" s="41" t="s">
        <v>55</v>
      </c>
      <c r="Q67" s="41">
        <v>0.9</v>
      </c>
      <c r="R67" s="41">
        <v>1.9E-2</v>
      </c>
      <c r="S67" s="41">
        <v>0.23</v>
      </c>
      <c r="T67" s="44">
        <v>1.71</v>
      </c>
      <c r="U67" s="41">
        <v>0.11600000000000001</v>
      </c>
      <c r="V67" s="44">
        <v>12.12</v>
      </c>
      <c r="W67" s="44">
        <v>5.62</v>
      </c>
      <c r="X67" s="48">
        <v>79.7</v>
      </c>
      <c r="Y67" s="48">
        <v>29.7</v>
      </c>
      <c r="Z67" s="48">
        <v>105.30445699937225</v>
      </c>
      <c r="AA67" s="48">
        <v>44.321812606137499</v>
      </c>
      <c r="AB67" s="48">
        <v>398.62551440329219</v>
      </c>
      <c r="AC67" s="48">
        <v>75.3</v>
      </c>
    </row>
    <row r="68" spans="1:29" ht="14.4" x14ac:dyDescent="0.3">
      <c r="A68" s="37" t="s">
        <v>25</v>
      </c>
      <c r="B68" s="38">
        <v>65</v>
      </c>
      <c r="C68" s="39">
        <v>1.115</v>
      </c>
      <c r="D68" s="40">
        <v>1702</v>
      </c>
      <c r="E68" s="40">
        <v>33.4</v>
      </c>
      <c r="F68" s="41">
        <v>1.9623971797884842E-2</v>
      </c>
      <c r="G68" s="42">
        <v>4.7669999999999997E-2</v>
      </c>
      <c r="H68" s="43">
        <v>1.3424757376682048</v>
      </c>
      <c r="I68" s="42">
        <v>8.9999999999999993E-3</v>
      </c>
      <c r="J68" s="43">
        <v>2.0827332469084419</v>
      </c>
      <c r="K68" s="43">
        <v>57.73</v>
      </c>
      <c r="L68" s="43">
        <v>1.1898255092239365</v>
      </c>
      <c r="M68" s="44">
        <v>57.721554282455031</v>
      </c>
      <c r="N68" s="44">
        <v>1.1993921144956066</v>
      </c>
      <c r="O68"/>
      <c r="P68" s="41">
        <v>2E-3</v>
      </c>
      <c r="Q68" s="41">
        <v>0.66</v>
      </c>
      <c r="R68" s="41">
        <v>6.3E-2</v>
      </c>
      <c r="S68" s="41">
        <v>0.65</v>
      </c>
      <c r="T68" s="44">
        <v>2.5299999999999998</v>
      </c>
      <c r="U68" s="41">
        <v>0.11600000000000001</v>
      </c>
      <c r="V68" s="44">
        <v>13.79</v>
      </c>
      <c r="W68" s="44">
        <v>7.08</v>
      </c>
      <c r="X68" s="48">
        <v>94.8</v>
      </c>
      <c r="Y68" s="48">
        <v>29.2</v>
      </c>
      <c r="Z68" s="48">
        <v>98.39924670433146</v>
      </c>
      <c r="AA68" s="48">
        <v>37.990125090974999</v>
      </c>
      <c r="AB68" s="48">
        <v>375.1769547325103</v>
      </c>
      <c r="AC68" s="48">
        <v>52.2</v>
      </c>
    </row>
    <row r="69" spans="1:29" ht="14.4" x14ac:dyDescent="0.3">
      <c r="A69" s="37" t="s">
        <v>25</v>
      </c>
      <c r="B69" s="38">
        <v>66</v>
      </c>
      <c r="C69" s="39">
        <v>3.5619999999999998</v>
      </c>
      <c r="D69" s="40">
        <v>2430</v>
      </c>
      <c r="E69" s="40">
        <v>126.5</v>
      </c>
      <c r="F69" s="41">
        <v>5.205761316872428E-2</v>
      </c>
      <c r="G69" s="42">
        <v>4.7739999999999998E-2</v>
      </c>
      <c r="H69" s="43">
        <v>1.113390772672922</v>
      </c>
      <c r="I69" s="42">
        <v>9.3159999999999996E-3</v>
      </c>
      <c r="J69" s="43">
        <v>1.9031289289387656</v>
      </c>
      <c r="K69" s="43">
        <v>59.77</v>
      </c>
      <c r="L69" s="43">
        <v>1.1397139739425854</v>
      </c>
      <c r="M69" s="44">
        <v>59.736596632151524</v>
      </c>
      <c r="N69" s="44">
        <v>1.1339741111322215</v>
      </c>
      <c r="O69"/>
      <c r="P69" s="41" t="s">
        <v>55</v>
      </c>
      <c r="Q69" s="41">
        <v>2.85</v>
      </c>
      <c r="R69" s="41">
        <v>5.5E-2</v>
      </c>
      <c r="S69" s="41">
        <v>0.84</v>
      </c>
      <c r="T69" s="44">
        <v>6.64</v>
      </c>
      <c r="U69" s="41">
        <v>0.373</v>
      </c>
      <c r="V69" s="44">
        <v>39</v>
      </c>
      <c r="W69" s="44">
        <v>20.29</v>
      </c>
      <c r="X69" s="48">
        <v>289</v>
      </c>
      <c r="Y69" s="48">
        <v>104.2</v>
      </c>
      <c r="Z69" s="48">
        <v>345.26051475204025</v>
      </c>
      <c r="AA69" s="48">
        <v>126.63375030324998</v>
      </c>
      <c r="AB69" s="48">
        <v>1025.0370370370372</v>
      </c>
      <c r="AC69" s="48">
        <v>151.19999999999999</v>
      </c>
    </row>
    <row r="70" spans="1:29" ht="14.4" x14ac:dyDescent="0.3">
      <c r="A70" s="37" t="s">
        <v>25</v>
      </c>
      <c r="B70" s="38">
        <v>67</v>
      </c>
      <c r="C70" s="39">
        <v>13.24</v>
      </c>
      <c r="D70" s="40">
        <v>5960</v>
      </c>
      <c r="E70" s="40">
        <v>456</v>
      </c>
      <c r="F70" s="41">
        <v>7.6510067114093958E-2</v>
      </c>
      <c r="G70" s="42">
        <v>4.827E-2</v>
      </c>
      <c r="H70" s="43">
        <v>0.87552204477969087</v>
      </c>
      <c r="I70" s="42">
        <v>9.0699999999999999E-3</v>
      </c>
      <c r="J70" s="43">
        <v>2.1481012760973606</v>
      </c>
      <c r="K70" s="43">
        <v>58.19</v>
      </c>
      <c r="L70" s="43">
        <v>1.2406592931179776</v>
      </c>
      <c r="M70" s="44">
        <v>58.125183773376243</v>
      </c>
      <c r="N70" s="44">
        <v>1.2450611796534961</v>
      </c>
      <c r="O70"/>
      <c r="P70" s="41">
        <v>2.8000000000000001E-2</v>
      </c>
      <c r="Q70" s="41">
        <v>4.0999999999999996</v>
      </c>
      <c r="R70" s="41">
        <v>0.34599999999999997</v>
      </c>
      <c r="S70" s="41">
        <v>2.57</v>
      </c>
      <c r="T70" s="44">
        <v>15.3</v>
      </c>
      <c r="U70" s="41">
        <v>0.57999999999999996</v>
      </c>
      <c r="V70" s="44">
        <v>75.900000000000006</v>
      </c>
      <c r="W70" s="44">
        <v>35.5</v>
      </c>
      <c r="X70" s="48">
        <v>479</v>
      </c>
      <c r="Y70" s="48">
        <v>148.9</v>
      </c>
      <c r="Z70" s="48">
        <v>559.32203389830511</v>
      </c>
      <c r="AA70" s="48">
        <v>178.07871136394527</v>
      </c>
      <c r="AB70" s="48">
        <v>1249.4732510288068</v>
      </c>
      <c r="AC70" s="48">
        <v>185.8</v>
      </c>
    </row>
    <row r="71" spans="1:29" ht="14.4" x14ac:dyDescent="0.3">
      <c r="A71" s="37" t="s">
        <v>25</v>
      </c>
      <c r="B71" s="38">
        <v>68</v>
      </c>
      <c r="C71" s="39">
        <v>29.27</v>
      </c>
      <c r="D71" s="40">
        <v>7249</v>
      </c>
      <c r="E71" s="40">
        <v>1037</v>
      </c>
      <c r="F71" s="41">
        <v>0.14305421437439647</v>
      </c>
      <c r="G71" s="42">
        <v>4.7699999999999999E-2</v>
      </c>
      <c r="H71" s="43">
        <v>0.72357068966161409</v>
      </c>
      <c r="I71" s="42">
        <v>9.3500000000000007E-3</v>
      </c>
      <c r="J71" s="43">
        <v>1.9245441759309316</v>
      </c>
      <c r="K71" s="43">
        <v>60.01</v>
      </c>
      <c r="L71" s="43">
        <v>1.1594857591191019</v>
      </c>
      <c r="M71" s="44">
        <v>59.956946430100281</v>
      </c>
      <c r="N71" s="44">
        <v>1.1505546664528468</v>
      </c>
      <c r="O71"/>
      <c r="P71" s="41" t="s">
        <v>55</v>
      </c>
      <c r="Q71" s="41">
        <v>8.01</v>
      </c>
      <c r="R71" s="41">
        <v>0.124</v>
      </c>
      <c r="S71" s="41">
        <v>1.43</v>
      </c>
      <c r="T71" s="44">
        <v>16.899999999999999</v>
      </c>
      <c r="U71" s="41">
        <v>1.31</v>
      </c>
      <c r="V71" s="44">
        <v>91.4</v>
      </c>
      <c r="W71" s="44">
        <v>40.729999999999997</v>
      </c>
      <c r="X71" s="48">
        <v>530</v>
      </c>
      <c r="Y71" s="48">
        <v>166.6</v>
      </c>
      <c r="Z71" s="48">
        <v>616.29001883239175</v>
      </c>
      <c r="AA71" s="48">
        <v>173.32994572757343</v>
      </c>
      <c r="AB71" s="48">
        <v>1353.3168724279835</v>
      </c>
      <c r="AC71" s="48">
        <v>181.1</v>
      </c>
    </row>
    <row r="72" spans="1:29" ht="14.4" x14ac:dyDescent="0.3">
      <c r="A72" s="37" t="s">
        <v>25</v>
      </c>
      <c r="B72" s="38">
        <v>69</v>
      </c>
      <c r="C72" s="39">
        <v>10.32</v>
      </c>
      <c r="D72" s="40">
        <v>1853</v>
      </c>
      <c r="E72" s="40">
        <v>395.5</v>
      </c>
      <c r="F72" s="41">
        <v>0.21343766864543984</v>
      </c>
      <c r="G72" s="42">
        <v>4.7169999999999997E-2</v>
      </c>
      <c r="H72" s="43">
        <v>1.1806739648412394</v>
      </c>
      <c r="I72" s="42">
        <v>8.7130000000000003E-3</v>
      </c>
      <c r="J72" s="43">
        <v>1.9233512389792762</v>
      </c>
      <c r="K72" s="43">
        <v>55.92</v>
      </c>
      <c r="L72" s="43">
        <v>1.0772761384157732</v>
      </c>
      <c r="M72" s="44">
        <v>55.921471996394025</v>
      </c>
      <c r="N72" s="44">
        <v>1.0735337323490799</v>
      </c>
      <c r="O72"/>
      <c r="P72" s="41">
        <v>1.4999999999999999E-2</v>
      </c>
      <c r="Q72" s="41">
        <v>2.56</v>
      </c>
      <c r="R72" s="41">
        <v>7.0000000000000007E-2</v>
      </c>
      <c r="S72" s="41">
        <v>0.49</v>
      </c>
      <c r="T72" s="44">
        <v>5.48</v>
      </c>
      <c r="U72" s="41">
        <v>0.435</v>
      </c>
      <c r="V72" s="44">
        <v>37</v>
      </c>
      <c r="W72" s="44">
        <v>15.77</v>
      </c>
      <c r="X72" s="48">
        <v>202.4</v>
      </c>
      <c r="Y72" s="48">
        <v>63.1</v>
      </c>
      <c r="Z72" s="48">
        <v>222.69303201506591</v>
      </c>
      <c r="AA72" s="48">
        <v>62.525414212229677</v>
      </c>
      <c r="AB72" s="48">
        <v>566.11522633744858</v>
      </c>
      <c r="AC72" s="48">
        <v>86.1</v>
      </c>
    </row>
    <row r="73" spans="1:29" ht="14.4" x14ac:dyDescent="0.3">
      <c r="A73" s="37" t="s">
        <v>25</v>
      </c>
      <c r="B73" s="38">
        <v>70</v>
      </c>
      <c r="C73" s="39">
        <v>1.44</v>
      </c>
      <c r="D73" s="40">
        <v>6790</v>
      </c>
      <c r="E73" s="40">
        <v>49.67</v>
      </c>
      <c r="F73" s="41">
        <v>7.3151693667157583E-3</v>
      </c>
      <c r="G73" s="42">
        <v>4.7780000000000003E-2</v>
      </c>
      <c r="H73" s="43">
        <v>0.69455626204039</v>
      </c>
      <c r="I73" s="42">
        <v>9.5999999999999992E-3</v>
      </c>
      <c r="J73" s="43">
        <v>1.9679771410709472</v>
      </c>
      <c r="K73" s="43">
        <v>61.6</v>
      </c>
      <c r="L73" s="43">
        <v>1.2147046389966574</v>
      </c>
      <c r="M73" s="44">
        <v>61.548693258397449</v>
      </c>
      <c r="N73" s="44">
        <v>1.207938089924552</v>
      </c>
      <c r="O73"/>
      <c r="P73" s="41">
        <v>1.7000000000000001E-2</v>
      </c>
      <c r="Q73" s="41">
        <v>0.93</v>
      </c>
      <c r="R73" s="41">
        <v>0.05</v>
      </c>
      <c r="S73" s="41">
        <v>0.28999999999999998</v>
      </c>
      <c r="T73" s="44">
        <v>3.01</v>
      </c>
      <c r="U73" s="41">
        <v>0.128</v>
      </c>
      <c r="V73" s="44">
        <v>21.5</v>
      </c>
      <c r="W73" s="44">
        <v>13.66</v>
      </c>
      <c r="X73" s="48">
        <v>208.5</v>
      </c>
      <c r="Y73" s="48">
        <v>65.5</v>
      </c>
      <c r="Z73" s="48">
        <v>210.6089139987445</v>
      </c>
      <c r="AA73" s="48">
        <v>51.444961060695313</v>
      </c>
      <c r="AB73" s="48">
        <v>395.27572016460908</v>
      </c>
      <c r="AC73" s="48">
        <v>66</v>
      </c>
    </row>
    <row r="74" spans="1:29" ht="14.4" x14ac:dyDescent="0.3">
      <c r="A74" s="37" t="s">
        <v>25</v>
      </c>
      <c r="B74" s="38">
        <v>71</v>
      </c>
      <c r="C74" s="39">
        <v>35.39</v>
      </c>
      <c r="D74" s="40">
        <v>8450</v>
      </c>
      <c r="E74" s="40">
        <v>1219</v>
      </c>
      <c r="F74" s="41">
        <v>0.14426035502958579</v>
      </c>
      <c r="G74" s="42">
        <v>4.7910000000000001E-2</v>
      </c>
      <c r="H74" s="43">
        <v>0.73667325315066645</v>
      </c>
      <c r="I74" s="42">
        <v>9.5200000000000007E-3</v>
      </c>
      <c r="J74" s="43">
        <v>1.9735989614594149</v>
      </c>
      <c r="K74" s="43">
        <v>61.1</v>
      </c>
      <c r="L74" s="43">
        <v>1.2141259242763907</v>
      </c>
      <c r="M74" s="44">
        <v>61.027440297952516</v>
      </c>
      <c r="N74" s="44">
        <v>1.2010680125511592</v>
      </c>
      <c r="O74"/>
      <c r="P74" s="41" t="s">
        <v>55</v>
      </c>
      <c r="Q74" s="41">
        <v>9.8000000000000007</v>
      </c>
      <c r="R74" s="41">
        <v>0.13900000000000001</v>
      </c>
      <c r="S74" s="41">
        <v>1.98</v>
      </c>
      <c r="T74" s="44">
        <v>21.8</v>
      </c>
      <c r="U74" s="41">
        <v>1.5</v>
      </c>
      <c r="V74" s="44">
        <v>105.8</v>
      </c>
      <c r="W74" s="44">
        <v>48.62</v>
      </c>
      <c r="X74" s="48">
        <v>623</v>
      </c>
      <c r="Y74" s="48">
        <v>203.4</v>
      </c>
      <c r="Z74" s="48">
        <v>740.58380414312626</v>
      </c>
      <c r="AA74" s="48">
        <v>211.32007081854843</v>
      </c>
      <c r="AB74" s="48">
        <v>1852.4362139917698</v>
      </c>
      <c r="AC74" s="48">
        <v>223.7</v>
      </c>
    </row>
    <row r="75" spans="1:29" ht="14.4" x14ac:dyDescent="0.3">
      <c r="A75" s="37" t="s">
        <v>25</v>
      </c>
      <c r="B75" s="38">
        <v>72</v>
      </c>
      <c r="C75" s="39">
        <v>53.45</v>
      </c>
      <c r="D75" s="40">
        <v>9330</v>
      </c>
      <c r="E75" s="40">
        <v>1867</v>
      </c>
      <c r="F75" s="41">
        <v>0.20010718113612005</v>
      </c>
      <c r="G75" s="42">
        <v>4.8140000000000002E-2</v>
      </c>
      <c r="H75" s="43">
        <v>0.72038047041353315</v>
      </c>
      <c r="I75" s="42">
        <v>9.4699999999999993E-3</v>
      </c>
      <c r="J75" s="43">
        <v>2.0410029578614126</v>
      </c>
      <c r="K75" s="43">
        <v>60.78</v>
      </c>
      <c r="L75" s="43">
        <v>1.2592526952125218</v>
      </c>
      <c r="M75" s="44">
        <v>60.690356268642574</v>
      </c>
      <c r="N75" s="44">
        <v>1.2351449919597883</v>
      </c>
      <c r="O75"/>
      <c r="P75" s="41">
        <v>3.0000000000000001E-3</v>
      </c>
      <c r="Q75" s="41">
        <v>10.46</v>
      </c>
      <c r="R75" s="41">
        <v>0.13500000000000001</v>
      </c>
      <c r="S75" s="41">
        <v>2.33</v>
      </c>
      <c r="T75" s="44">
        <v>25.9</v>
      </c>
      <c r="U75" s="41">
        <v>1.95</v>
      </c>
      <c r="V75" s="44">
        <v>119.8</v>
      </c>
      <c r="W75" s="44">
        <v>49.9</v>
      </c>
      <c r="X75" s="48">
        <v>607</v>
      </c>
      <c r="Y75" s="48">
        <v>188.4</v>
      </c>
      <c r="Z75" s="48">
        <v>702.60514752040183</v>
      </c>
      <c r="AA75" s="48">
        <v>175.70432854575938</v>
      </c>
      <c r="AB75" s="48">
        <v>1410.2633744855968</v>
      </c>
      <c r="AC75" s="48">
        <v>185.2</v>
      </c>
    </row>
    <row r="76" spans="1:29" ht="14.4" x14ac:dyDescent="0.3">
      <c r="A76" s="37" t="s">
        <v>25</v>
      </c>
      <c r="B76" s="38">
        <v>73</v>
      </c>
      <c r="C76" s="39">
        <v>22.51</v>
      </c>
      <c r="D76" s="40">
        <v>5015</v>
      </c>
      <c r="E76" s="40">
        <v>762.4</v>
      </c>
      <c r="F76" s="41">
        <v>0.15202392821535393</v>
      </c>
      <c r="G76" s="42">
        <v>5.0549999999999998E-2</v>
      </c>
      <c r="H76" s="43">
        <v>0.96345614841773286</v>
      </c>
      <c r="I76" s="42">
        <v>9.3980000000000001E-3</v>
      </c>
      <c r="J76" s="43">
        <v>1.8592546743603167</v>
      </c>
      <c r="K76" s="43">
        <v>60.3</v>
      </c>
      <c r="L76" s="43">
        <v>1.120597626269126</v>
      </c>
      <c r="M76" s="44">
        <v>60.04753715874687</v>
      </c>
      <c r="N76" s="44">
        <v>1.1135396522017265</v>
      </c>
      <c r="O76"/>
      <c r="P76" s="41">
        <v>2.5000000000000001E-2</v>
      </c>
      <c r="Q76" s="41">
        <v>6.01</v>
      </c>
      <c r="R76" s="41">
        <v>8.3000000000000004E-2</v>
      </c>
      <c r="S76" s="41">
        <v>1.81</v>
      </c>
      <c r="T76" s="44">
        <v>16.7</v>
      </c>
      <c r="U76" s="41">
        <v>0.93</v>
      </c>
      <c r="V76" s="44">
        <v>81.599999999999994</v>
      </c>
      <c r="W76" s="44">
        <v>37.200000000000003</v>
      </c>
      <c r="X76" s="48">
        <v>489</v>
      </c>
      <c r="Y76" s="48">
        <v>163.4</v>
      </c>
      <c r="Z76" s="48">
        <v>576.58505963590721</v>
      </c>
      <c r="AA76" s="48">
        <v>151.9605003639</v>
      </c>
      <c r="AB76" s="48">
        <v>1323.1687242798353</v>
      </c>
      <c r="AC76" s="48">
        <v>192.2</v>
      </c>
    </row>
    <row r="77" spans="1:29" ht="14.4" x14ac:dyDescent="0.3">
      <c r="A77" s="37" t="s">
        <v>25</v>
      </c>
      <c r="B77" s="38">
        <v>74</v>
      </c>
      <c r="C77" s="39">
        <v>2.6850000000000001</v>
      </c>
      <c r="D77" s="40">
        <v>4960</v>
      </c>
      <c r="E77" s="40">
        <v>69</v>
      </c>
      <c r="F77" s="41">
        <v>1.3911290322580646E-2</v>
      </c>
      <c r="G77" s="42">
        <v>4.8030000000000003E-2</v>
      </c>
      <c r="H77" s="43">
        <v>0.78118680799571438</v>
      </c>
      <c r="I77" s="42">
        <v>9.6299999999999997E-3</v>
      </c>
      <c r="J77" s="43">
        <v>2.1618293315009045</v>
      </c>
      <c r="K77" s="43">
        <v>61.76</v>
      </c>
      <c r="L77" s="43">
        <v>1.336585270605658</v>
      </c>
      <c r="M77" s="44">
        <v>61.720976561753204</v>
      </c>
      <c r="N77" s="44">
        <v>1.3306728458048465</v>
      </c>
      <c r="O77"/>
      <c r="P77" s="41" t="s">
        <v>55</v>
      </c>
      <c r="Q77" s="41">
        <v>1.2</v>
      </c>
      <c r="R77" s="41">
        <v>1.6E-2</v>
      </c>
      <c r="S77" s="41">
        <v>0.54</v>
      </c>
      <c r="T77" s="44">
        <v>5.35</v>
      </c>
      <c r="U77" s="41">
        <v>0.20399999999999999</v>
      </c>
      <c r="V77" s="44">
        <v>34.200000000000003</v>
      </c>
      <c r="W77" s="44">
        <v>19.5</v>
      </c>
      <c r="X77" s="48">
        <v>277</v>
      </c>
      <c r="Y77" s="48">
        <v>95.6</v>
      </c>
      <c r="Z77" s="48">
        <v>431.57564344005027</v>
      </c>
      <c r="AA77" s="48">
        <v>125.05082842445935</v>
      </c>
      <c r="AB77" s="48">
        <v>1159.0288065843622</v>
      </c>
      <c r="AC77" s="48">
        <v>167</v>
      </c>
    </row>
    <row r="78" spans="1:29" x14ac:dyDescent="0.25">
      <c r="O78" s="33"/>
      <c r="P78" s="41"/>
      <c r="Q78" s="41"/>
      <c r="R78" s="41"/>
      <c r="S78" s="41"/>
      <c r="T78" s="44"/>
      <c r="U78" s="41"/>
      <c r="V78" s="44"/>
      <c r="W78" s="44"/>
      <c r="X78" s="48"/>
      <c r="Y78" s="48"/>
      <c r="Z78" s="48"/>
      <c r="AA78" s="48"/>
      <c r="AB78" s="48"/>
      <c r="AC78" s="48"/>
    </row>
    <row r="79" spans="1:29" x14ac:dyDescent="0.25">
      <c r="A79" s="38" t="s">
        <v>24</v>
      </c>
      <c r="B79" s="38">
        <v>1</v>
      </c>
      <c r="C79" s="45">
        <v>0.495</v>
      </c>
      <c r="D79" s="46">
        <v>1396</v>
      </c>
      <c r="E79" s="46">
        <v>12.25</v>
      </c>
      <c r="F79" s="41">
        <v>8.7750716332378222E-3</v>
      </c>
      <c r="G79" s="47">
        <v>4.8430000000000001E-2</v>
      </c>
      <c r="H79" s="45">
        <v>1.1509415970478567</v>
      </c>
      <c r="I79" s="47">
        <v>8.8450000000000004E-3</v>
      </c>
      <c r="J79" s="45">
        <v>0.98109446767951547</v>
      </c>
      <c r="K79" s="45">
        <v>56.77</v>
      </c>
      <c r="L79" s="45">
        <v>0.42</v>
      </c>
      <c r="M79" s="44">
        <v>56.676135517702399</v>
      </c>
      <c r="N79" s="44">
        <v>0.55668211584838145</v>
      </c>
      <c r="O79" s="62"/>
      <c r="P79" s="67">
        <v>0.18</v>
      </c>
      <c r="Q79" s="67">
        <v>0.31</v>
      </c>
      <c r="R79" s="67" t="s">
        <v>55</v>
      </c>
      <c r="S79" s="67">
        <v>0.37</v>
      </c>
      <c r="T79" s="71">
        <v>0.93</v>
      </c>
      <c r="U79" s="67">
        <v>3.3000000000000002E-2</v>
      </c>
      <c r="V79" s="71">
        <v>4.16</v>
      </c>
      <c r="W79" s="71">
        <v>5.28</v>
      </c>
      <c r="X79" s="75">
        <v>56.2</v>
      </c>
      <c r="Y79" s="75">
        <v>23.2</v>
      </c>
      <c r="Z79" s="75">
        <v>119.9</v>
      </c>
      <c r="AA79" s="75">
        <v>37.9</v>
      </c>
      <c r="AB79" s="75">
        <v>438</v>
      </c>
      <c r="AC79" s="75">
        <v>81.7</v>
      </c>
    </row>
    <row r="80" spans="1:29" x14ac:dyDescent="0.25">
      <c r="A80" s="38" t="s">
        <v>24</v>
      </c>
      <c r="B80" s="38">
        <v>2</v>
      </c>
      <c r="C80" s="45">
        <v>10.130000000000001</v>
      </c>
      <c r="D80" s="46">
        <v>11670</v>
      </c>
      <c r="E80" s="46">
        <v>383.7</v>
      </c>
      <c r="F80" s="41">
        <v>3.2879177377892033E-2</v>
      </c>
      <c r="G80" s="47">
        <v>4.7640000000000002E-2</v>
      </c>
      <c r="H80" s="45">
        <v>0.7133442272091316</v>
      </c>
      <c r="I80" s="47">
        <v>9.1219999999999999E-3</v>
      </c>
      <c r="J80" s="45">
        <v>0.93256478510697383</v>
      </c>
      <c r="K80" s="45">
        <v>58.54</v>
      </c>
      <c r="L80" s="45">
        <v>0.39</v>
      </c>
      <c r="M80" s="44">
        <v>58.503806549372129</v>
      </c>
      <c r="N80" s="44">
        <v>0.5446207435205731</v>
      </c>
      <c r="O80" s="62"/>
      <c r="P80" s="67">
        <v>0.01</v>
      </c>
      <c r="Q80" s="67">
        <v>1.33</v>
      </c>
      <c r="R80" s="67" t="s">
        <v>55</v>
      </c>
      <c r="S80" s="67">
        <v>1.58</v>
      </c>
      <c r="T80" s="71">
        <v>12.3</v>
      </c>
      <c r="U80" s="67">
        <v>0.7</v>
      </c>
      <c r="V80" s="71">
        <v>100.2</v>
      </c>
      <c r="W80" s="71">
        <v>90.7</v>
      </c>
      <c r="X80" s="75">
        <v>987</v>
      </c>
      <c r="Y80" s="75">
        <v>373</v>
      </c>
      <c r="Z80" s="75">
        <v>1815</v>
      </c>
      <c r="AA80" s="75">
        <v>512</v>
      </c>
      <c r="AB80" s="75">
        <v>5330</v>
      </c>
      <c r="AC80" s="75">
        <v>931</v>
      </c>
    </row>
    <row r="81" spans="1:29" x14ac:dyDescent="0.25">
      <c r="A81" s="38" t="s">
        <v>24</v>
      </c>
      <c r="B81" s="38">
        <v>3</v>
      </c>
      <c r="C81" s="45">
        <v>9.33</v>
      </c>
      <c r="D81" s="46">
        <v>12230</v>
      </c>
      <c r="E81" s="46">
        <v>352.6</v>
      </c>
      <c r="F81" s="41">
        <v>2.8830744071954212E-2</v>
      </c>
      <c r="G81" s="47">
        <v>4.7620000000000003E-2</v>
      </c>
      <c r="H81" s="45">
        <v>0.74158202661130801</v>
      </c>
      <c r="I81" s="47">
        <v>9.1299999999999992E-3</v>
      </c>
      <c r="J81" s="45">
        <v>1.073486651872418</v>
      </c>
      <c r="K81" s="45">
        <v>58.59</v>
      </c>
      <c r="L81" s="45">
        <v>0.5</v>
      </c>
      <c r="M81" s="44">
        <v>58.556431004182251</v>
      </c>
      <c r="N81" s="44">
        <v>0.62728652073842528</v>
      </c>
      <c r="O81" s="62"/>
      <c r="P81" s="67" t="s">
        <v>55</v>
      </c>
      <c r="Q81" s="67">
        <v>1.37</v>
      </c>
      <c r="R81" s="67" t="s">
        <v>55</v>
      </c>
      <c r="S81" s="67">
        <v>1.38</v>
      </c>
      <c r="T81" s="71">
        <v>16.2</v>
      </c>
      <c r="U81" s="67">
        <v>0.55000000000000004</v>
      </c>
      <c r="V81" s="71">
        <v>101.3</v>
      </c>
      <c r="W81" s="71">
        <v>93.4</v>
      </c>
      <c r="X81" s="75">
        <v>981</v>
      </c>
      <c r="Y81" s="75">
        <v>361.1</v>
      </c>
      <c r="Z81" s="75">
        <v>1770</v>
      </c>
      <c r="AA81" s="75">
        <v>493</v>
      </c>
      <c r="AB81" s="75">
        <v>5240</v>
      </c>
      <c r="AC81" s="75">
        <v>913</v>
      </c>
    </row>
    <row r="82" spans="1:29" x14ac:dyDescent="0.25">
      <c r="A82" s="38" t="s">
        <v>24</v>
      </c>
      <c r="B82" s="38">
        <v>4</v>
      </c>
      <c r="C82" s="45">
        <v>22.15</v>
      </c>
      <c r="D82" s="46">
        <v>20020</v>
      </c>
      <c r="E82" s="46">
        <v>846</v>
      </c>
      <c r="F82" s="41">
        <v>4.2257742257742259E-2</v>
      </c>
      <c r="G82" s="47">
        <v>4.7320000000000001E-2</v>
      </c>
      <c r="H82" s="45">
        <v>0.68349042256306014</v>
      </c>
      <c r="I82" s="47">
        <v>9.2060000000000006E-3</v>
      </c>
      <c r="J82" s="45">
        <v>1.1291603025669907</v>
      </c>
      <c r="K82" s="45">
        <v>59.08</v>
      </c>
      <c r="L82" s="45">
        <v>0.55000000000000004</v>
      </c>
      <c r="M82" s="44">
        <v>59.064654129374865</v>
      </c>
      <c r="N82" s="44">
        <v>0.66530752146197092</v>
      </c>
      <c r="O82" s="62"/>
      <c r="P82" s="67" t="s">
        <v>55</v>
      </c>
      <c r="Q82" s="67">
        <v>4.3600000000000003</v>
      </c>
      <c r="R82" s="67" t="s">
        <v>55</v>
      </c>
      <c r="S82" s="67">
        <v>0.91</v>
      </c>
      <c r="T82" s="71">
        <v>12.8</v>
      </c>
      <c r="U82" s="67">
        <v>0.62</v>
      </c>
      <c r="V82" s="71">
        <v>93.2</v>
      </c>
      <c r="W82" s="71">
        <v>81.7</v>
      </c>
      <c r="X82" s="75">
        <v>846</v>
      </c>
      <c r="Y82" s="75">
        <v>320.39999999999998</v>
      </c>
      <c r="Z82" s="75">
        <v>1571</v>
      </c>
      <c r="AA82" s="75">
        <v>429</v>
      </c>
      <c r="AB82" s="75">
        <v>4550</v>
      </c>
      <c r="AC82" s="75">
        <v>779</v>
      </c>
    </row>
    <row r="83" spans="1:29" x14ac:dyDescent="0.25">
      <c r="A83" s="38" t="s">
        <v>24</v>
      </c>
      <c r="B83" s="38">
        <v>5</v>
      </c>
      <c r="C83" s="45">
        <v>14.13</v>
      </c>
      <c r="D83" s="46">
        <v>13500</v>
      </c>
      <c r="E83" s="46">
        <v>541</v>
      </c>
      <c r="F83" s="41">
        <v>4.0074074074074074E-2</v>
      </c>
      <c r="G83" s="47">
        <v>4.7239999999999997E-2</v>
      </c>
      <c r="H83" s="45">
        <v>0.69787332964318227</v>
      </c>
      <c r="I83" s="47">
        <v>9.2250000000000006E-3</v>
      </c>
      <c r="J83" s="45">
        <v>1.0837669864608415</v>
      </c>
      <c r="K83" s="45">
        <v>59.19</v>
      </c>
      <c r="L83" s="45">
        <v>0.51</v>
      </c>
      <c r="M83" s="44">
        <v>59.192135639205446</v>
      </c>
      <c r="N83" s="44">
        <v>0.63998453836592228</v>
      </c>
      <c r="O83" s="62"/>
      <c r="P83" s="67" t="s">
        <v>55</v>
      </c>
      <c r="Q83" s="67">
        <v>1.81</v>
      </c>
      <c r="R83" s="67">
        <v>3.0000000000000001E-3</v>
      </c>
      <c r="S83" s="67">
        <v>1.91</v>
      </c>
      <c r="T83" s="71">
        <v>18.8</v>
      </c>
      <c r="U83" s="67">
        <v>1.01</v>
      </c>
      <c r="V83" s="71">
        <v>133.19999999999999</v>
      </c>
      <c r="W83" s="71">
        <v>119</v>
      </c>
      <c r="X83" s="75">
        <v>1285</v>
      </c>
      <c r="Y83" s="75">
        <v>490.9</v>
      </c>
      <c r="Z83" s="75">
        <v>2392</v>
      </c>
      <c r="AA83" s="75">
        <v>650</v>
      </c>
      <c r="AB83" s="75">
        <v>6660</v>
      </c>
      <c r="AC83" s="75">
        <v>1164</v>
      </c>
    </row>
    <row r="84" spans="1:29" x14ac:dyDescent="0.25">
      <c r="A84" s="38" t="s">
        <v>24</v>
      </c>
      <c r="B84" s="38">
        <v>6</v>
      </c>
      <c r="C84" s="45">
        <v>1.84</v>
      </c>
      <c r="D84" s="46">
        <v>4440</v>
      </c>
      <c r="E84" s="46">
        <v>73</v>
      </c>
      <c r="F84" s="41">
        <v>1.644144144144144E-2</v>
      </c>
      <c r="G84" s="47">
        <v>4.759E-2</v>
      </c>
      <c r="H84" s="45">
        <v>0.78563253757456419</v>
      </c>
      <c r="I84" s="47">
        <v>8.8999999999999999E-3</v>
      </c>
      <c r="J84" s="45">
        <v>1.0553799565417741</v>
      </c>
      <c r="K84" s="45">
        <v>57.12</v>
      </c>
      <c r="L84" s="45">
        <v>0.48</v>
      </c>
      <c r="M84" s="44">
        <v>57.087877699074447</v>
      </c>
      <c r="N84" s="44">
        <v>0.60188071237603746</v>
      </c>
      <c r="O84" s="62"/>
      <c r="P84" s="67" t="s">
        <v>55</v>
      </c>
      <c r="Q84" s="67">
        <v>1.79</v>
      </c>
      <c r="R84" s="67">
        <v>0.41</v>
      </c>
      <c r="S84" s="67">
        <v>6.9</v>
      </c>
      <c r="T84" s="71">
        <v>14</v>
      </c>
      <c r="U84" s="67">
        <v>0.94</v>
      </c>
      <c r="V84" s="71">
        <v>42</v>
      </c>
      <c r="W84" s="71">
        <v>31</v>
      </c>
      <c r="X84" s="75">
        <v>259</v>
      </c>
      <c r="Y84" s="75">
        <v>88</v>
      </c>
      <c r="Z84" s="75">
        <v>392</v>
      </c>
      <c r="AA84" s="75">
        <v>108</v>
      </c>
      <c r="AB84" s="75">
        <v>1160</v>
      </c>
      <c r="AC84" s="75">
        <v>198</v>
      </c>
    </row>
    <row r="85" spans="1:29" x14ac:dyDescent="0.25">
      <c r="A85" s="38" t="s">
        <v>24</v>
      </c>
      <c r="B85" s="38">
        <v>7</v>
      </c>
      <c r="C85" s="45">
        <v>10.19</v>
      </c>
      <c r="D85" s="46">
        <v>10710</v>
      </c>
      <c r="E85" s="46">
        <v>385.8</v>
      </c>
      <c r="F85" s="41">
        <v>3.6022408963585432E-2</v>
      </c>
      <c r="G85" s="47">
        <v>4.734E-2</v>
      </c>
      <c r="H85" s="45">
        <v>0.72311701646263038</v>
      </c>
      <c r="I85" s="47">
        <v>9.2549999999999993E-3</v>
      </c>
      <c r="J85" s="45">
        <v>0.99727738175178959</v>
      </c>
      <c r="K85" s="45">
        <v>59.39</v>
      </c>
      <c r="L85" s="45">
        <v>0.45</v>
      </c>
      <c r="M85" s="44">
        <v>59.376557603612333</v>
      </c>
      <c r="N85" s="44">
        <v>0.59085360449048818</v>
      </c>
      <c r="O85" s="62"/>
      <c r="P85" s="67" t="s">
        <v>55</v>
      </c>
      <c r="Q85" s="67">
        <v>1.49</v>
      </c>
      <c r="R85" s="67">
        <v>0.125</v>
      </c>
      <c r="S85" s="67">
        <v>1.49</v>
      </c>
      <c r="T85" s="71">
        <v>18.399999999999999</v>
      </c>
      <c r="U85" s="67">
        <v>0.77</v>
      </c>
      <c r="V85" s="71">
        <v>115.4</v>
      </c>
      <c r="W85" s="71">
        <v>100.4</v>
      </c>
      <c r="X85" s="75">
        <v>1154</v>
      </c>
      <c r="Y85" s="75">
        <v>441</v>
      </c>
      <c r="Z85" s="75">
        <v>2218</v>
      </c>
      <c r="AA85" s="75">
        <v>601</v>
      </c>
      <c r="AB85" s="75">
        <v>6190</v>
      </c>
      <c r="AC85" s="75">
        <v>1064</v>
      </c>
    </row>
    <row r="86" spans="1:29" x14ac:dyDescent="0.25">
      <c r="A86" s="38" t="s">
        <v>24</v>
      </c>
      <c r="B86" s="38">
        <v>8</v>
      </c>
      <c r="C86" s="45">
        <v>2.61</v>
      </c>
      <c r="D86" s="46">
        <v>5780</v>
      </c>
      <c r="E86" s="46">
        <v>101.1</v>
      </c>
      <c r="F86" s="41">
        <v>1.7491349480968858E-2</v>
      </c>
      <c r="G86" s="47">
        <v>4.7050000000000002E-2</v>
      </c>
      <c r="H86" s="45">
        <v>0.78848827553530398</v>
      </c>
      <c r="I86" s="47">
        <v>8.8059999999999996E-3</v>
      </c>
      <c r="J86" s="45">
        <v>1.1078431320102979</v>
      </c>
      <c r="K86" s="45">
        <v>56.52</v>
      </c>
      <c r="L86" s="45">
        <v>0.5</v>
      </c>
      <c r="M86" s="44">
        <v>56.525122144872945</v>
      </c>
      <c r="N86" s="44">
        <v>0.62577034721183478</v>
      </c>
      <c r="O86" s="62"/>
      <c r="P86" s="67" t="s">
        <v>55</v>
      </c>
      <c r="Q86" s="67">
        <v>1.1299999999999999</v>
      </c>
      <c r="R86" s="67">
        <v>0.11700000000000001</v>
      </c>
      <c r="S86" s="67">
        <v>0.87</v>
      </c>
      <c r="T86" s="71">
        <v>4.7</v>
      </c>
      <c r="U86" s="67">
        <v>0.41</v>
      </c>
      <c r="V86" s="71">
        <v>24.2</v>
      </c>
      <c r="W86" s="71">
        <v>21.5</v>
      </c>
      <c r="X86" s="75">
        <v>219</v>
      </c>
      <c r="Y86" s="75">
        <v>93.6</v>
      </c>
      <c r="Z86" s="75">
        <v>540</v>
      </c>
      <c r="AA86" s="75">
        <v>187.1</v>
      </c>
      <c r="AB86" s="75">
        <v>2483</v>
      </c>
      <c r="AC86" s="75">
        <v>511</v>
      </c>
    </row>
    <row r="87" spans="1:29" x14ac:dyDescent="0.25">
      <c r="A87" s="38" t="s">
        <v>24</v>
      </c>
      <c r="B87" s="38">
        <v>9</v>
      </c>
      <c r="C87" s="45">
        <v>8.59</v>
      </c>
      <c r="D87" s="46">
        <v>11020</v>
      </c>
      <c r="E87" s="46">
        <v>339</v>
      </c>
      <c r="F87" s="41">
        <v>3.0762250453720507E-2</v>
      </c>
      <c r="G87" s="47">
        <v>4.7350000000000003E-2</v>
      </c>
      <c r="H87" s="45">
        <v>0.72308769670416839</v>
      </c>
      <c r="I87" s="47">
        <v>9.2029999999999994E-3</v>
      </c>
      <c r="J87" s="45">
        <v>1.1029077892187318</v>
      </c>
      <c r="K87" s="45">
        <v>59.05</v>
      </c>
      <c r="L87" s="45">
        <v>0.52</v>
      </c>
      <c r="M87" s="44">
        <v>59.043236972268303</v>
      </c>
      <c r="N87" s="44">
        <v>0.64968367749338674</v>
      </c>
      <c r="O87" s="62"/>
      <c r="P87" s="67" t="s">
        <v>55</v>
      </c>
      <c r="Q87" s="67">
        <v>1.56</v>
      </c>
      <c r="R87" s="67">
        <v>2E-3</v>
      </c>
      <c r="S87" s="67">
        <v>1.72</v>
      </c>
      <c r="T87" s="71">
        <v>14.5</v>
      </c>
      <c r="U87" s="67">
        <v>0.73</v>
      </c>
      <c r="V87" s="71">
        <v>108</v>
      </c>
      <c r="W87" s="71">
        <v>98.1</v>
      </c>
      <c r="X87" s="75">
        <v>1070</v>
      </c>
      <c r="Y87" s="75">
        <v>388</v>
      </c>
      <c r="Z87" s="75">
        <v>1903</v>
      </c>
      <c r="AA87" s="75">
        <v>529</v>
      </c>
      <c r="AB87" s="75">
        <v>5630</v>
      </c>
      <c r="AC87" s="75">
        <v>962</v>
      </c>
    </row>
    <row r="88" spans="1:29" x14ac:dyDescent="0.25">
      <c r="A88" s="38" t="s">
        <v>24</v>
      </c>
      <c r="B88" s="38">
        <v>10</v>
      </c>
      <c r="C88" s="45">
        <v>9.6199999999999992</v>
      </c>
      <c r="D88" s="46">
        <v>11170</v>
      </c>
      <c r="E88" s="46">
        <v>382.8</v>
      </c>
      <c r="F88" s="41">
        <v>3.4270367054610562E-2</v>
      </c>
      <c r="G88" s="47">
        <v>4.7300000000000002E-2</v>
      </c>
      <c r="H88" s="45">
        <v>0.69775610547476941</v>
      </c>
      <c r="I88" s="47">
        <v>9.2320000000000006E-3</v>
      </c>
      <c r="J88" s="45">
        <v>0.95030676474223319</v>
      </c>
      <c r="K88" s="45">
        <v>59.24</v>
      </c>
      <c r="L88" s="45">
        <v>0.41</v>
      </c>
      <c r="M88" s="44">
        <v>59.232438979093445</v>
      </c>
      <c r="N88" s="44">
        <v>0.56169049097618218</v>
      </c>
      <c r="O88" s="62"/>
      <c r="P88" s="67" t="s">
        <v>55</v>
      </c>
      <c r="Q88" s="67">
        <v>1.75</v>
      </c>
      <c r="R88" s="67">
        <v>3.6999999999999998E-2</v>
      </c>
      <c r="S88" s="67">
        <v>1.99</v>
      </c>
      <c r="T88" s="71">
        <v>16.600000000000001</v>
      </c>
      <c r="U88" s="67">
        <v>0.82</v>
      </c>
      <c r="V88" s="71">
        <v>118.8</v>
      </c>
      <c r="W88" s="71">
        <v>108.5</v>
      </c>
      <c r="X88" s="75">
        <v>1168</v>
      </c>
      <c r="Y88" s="75">
        <v>432.6</v>
      </c>
      <c r="Z88" s="75">
        <v>2178</v>
      </c>
      <c r="AA88" s="75">
        <v>572</v>
      </c>
      <c r="AB88" s="75">
        <v>6100</v>
      </c>
      <c r="AC88" s="75">
        <v>1058</v>
      </c>
    </row>
    <row r="89" spans="1:29" x14ac:dyDescent="0.25">
      <c r="A89" s="38" t="s">
        <v>24</v>
      </c>
      <c r="B89" s="38">
        <v>11</v>
      </c>
      <c r="C89" s="45">
        <v>0.42899999999999999</v>
      </c>
      <c r="D89" s="46">
        <v>2129</v>
      </c>
      <c r="E89" s="46">
        <v>13.63</v>
      </c>
      <c r="F89" s="41">
        <v>6.4020666979802731E-3</v>
      </c>
      <c r="G89" s="47">
        <v>4.7559999999999998E-2</v>
      </c>
      <c r="H89" s="45">
        <v>0.84932720732742006</v>
      </c>
      <c r="I89" s="47">
        <v>8.4980000000000003E-3</v>
      </c>
      <c r="J89" s="45">
        <v>0.90900418686170137</v>
      </c>
      <c r="K89" s="45">
        <v>54.55</v>
      </c>
      <c r="L89" s="45">
        <v>0.34</v>
      </c>
      <c r="M89" s="44">
        <v>54.518752774235033</v>
      </c>
      <c r="N89" s="44">
        <v>0.4980171510963714</v>
      </c>
      <c r="O89" s="62"/>
      <c r="P89" s="67">
        <v>0.32</v>
      </c>
      <c r="Q89" s="67">
        <v>0.36</v>
      </c>
      <c r="R89" s="67" t="s">
        <v>55</v>
      </c>
      <c r="S89" s="67">
        <v>0.02</v>
      </c>
      <c r="T89" s="71">
        <v>1.1200000000000001</v>
      </c>
      <c r="U89" s="67">
        <v>9.9000000000000005E-2</v>
      </c>
      <c r="V89" s="71">
        <v>10.199999999999999</v>
      </c>
      <c r="W89" s="71">
        <v>7.65</v>
      </c>
      <c r="X89" s="75">
        <v>79.599999999999994</v>
      </c>
      <c r="Y89" s="75">
        <v>29.7</v>
      </c>
      <c r="Z89" s="75">
        <v>142.30000000000001</v>
      </c>
      <c r="AA89" s="75">
        <v>47.7</v>
      </c>
      <c r="AB89" s="75">
        <v>607</v>
      </c>
      <c r="AC89" s="75">
        <v>119.7</v>
      </c>
    </row>
    <row r="90" spans="1:29" x14ac:dyDescent="0.25">
      <c r="A90" s="38" t="s">
        <v>24</v>
      </c>
      <c r="B90" s="38">
        <v>12</v>
      </c>
      <c r="C90" s="45">
        <v>4.7699999999999996</v>
      </c>
      <c r="D90" s="46">
        <v>4320</v>
      </c>
      <c r="E90" s="46">
        <v>155</v>
      </c>
      <c r="F90" s="41">
        <v>3.5879629629629629E-2</v>
      </c>
      <c r="G90" s="47">
        <v>4.8750000000000002E-2</v>
      </c>
      <c r="H90" s="45">
        <v>1.1458017298851306</v>
      </c>
      <c r="I90" s="47">
        <v>8.9789999999999991E-3</v>
      </c>
      <c r="J90" s="45">
        <v>1.0760590998250636</v>
      </c>
      <c r="K90" s="45">
        <v>57.62</v>
      </c>
      <c r="L90" s="45">
        <v>0.5</v>
      </c>
      <c r="M90" s="44">
        <v>57.508968312072966</v>
      </c>
      <c r="N90" s="44">
        <v>0.61864128804829976</v>
      </c>
      <c r="O90" s="62"/>
      <c r="P90" s="67">
        <v>0.21</v>
      </c>
      <c r="Q90" s="67">
        <v>1.39</v>
      </c>
      <c r="R90" s="67">
        <v>0.13900000000000001</v>
      </c>
      <c r="S90" s="67">
        <v>0.67</v>
      </c>
      <c r="T90" s="71">
        <v>6.2</v>
      </c>
      <c r="U90" s="67">
        <v>0.2</v>
      </c>
      <c r="V90" s="71">
        <v>25.9</v>
      </c>
      <c r="W90" s="71">
        <v>21.7</v>
      </c>
      <c r="X90" s="75">
        <v>236</v>
      </c>
      <c r="Y90" s="75">
        <v>89</v>
      </c>
      <c r="Z90" s="75">
        <v>445</v>
      </c>
      <c r="AA90" s="75">
        <v>126</v>
      </c>
      <c r="AB90" s="75">
        <v>1320</v>
      </c>
      <c r="AC90" s="75">
        <v>235</v>
      </c>
    </row>
    <row r="91" spans="1:29" x14ac:dyDescent="0.25">
      <c r="A91" s="38" t="s">
        <v>24</v>
      </c>
      <c r="B91" s="38">
        <v>13</v>
      </c>
      <c r="C91" s="45">
        <v>0.65700000000000003</v>
      </c>
      <c r="D91" s="46">
        <v>2186</v>
      </c>
      <c r="E91" s="46">
        <v>21.5</v>
      </c>
      <c r="F91" s="41">
        <v>9.8353156450137237E-3</v>
      </c>
      <c r="G91" s="47">
        <v>4.7890000000000002E-2</v>
      </c>
      <c r="H91" s="45">
        <v>0.93219552951820017</v>
      </c>
      <c r="I91" s="47">
        <v>8.2209999999999991E-3</v>
      </c>
      <c r="J91" s="45">
        <v>1.0235429570429253</v>
      </c>
      <c r="K91" s="45">
        <v>52.78</v>
      </c>
      <c r="L91" s="45">
        <v>0.42</v>
      </c>
      <c r="M91" s="44">
        <v>52.724677738553574</v>
      </c>
      <c r="N91" s="44">
        <v>0.54398642931694485</v>
      </c>
      <c r="O91" s="62"/>
      <c r="P91" s="67">
        <v>0.28999999999999998</v>
      </c>
      <c r="Q91" s="67">
        <v>0.16</v>
      </c>
      <c r="R91" s="67">
        <v>8.0000000000000002E-3</v>
      </c>
      <c r="S91" s="67">
        <v>0.35</v>
      </c>
      <c r="T91" s="71">
        <v>1.07</v>
      </c>
      <c r="U91" s="67">
        <v>0.10100000000000001</v>
      </c>
      <c r="V91" s="71">
        <v>6.57</v>
      </c>
      <c r="W91" s="71">
        <v>6.82</v>
      </c>
      <c r="X91" s="75">
        <v>79.7</v>
      </c>
      <c r="Y91" s="75">
        <v>33.5</v>
      </c>
      <c r="Z91" s="75">
        <v>192.7</v>
      </c>
      <c r="AA91" s="75">
        <v>74</v>
      </c>
      <c r="AB91" s="75">
        <v>1083</v>
      </c>
      <c r="AC91" s="75">
        <v>228.5</v>
      </c>
    </row>
    <row r="92" spans="1:29" x14ac:dyDescent="0.25">
      <c r="A92" s="38" t="s">
        <v>24</v>
      </c>
      <c r="B92" s="38">
        <v>14</v>
      </c>
      <c r="C92" s="45">
        <v>1.88</v>
      </c>
      <c r="D92" s="46">
        <v>4333</v>
      </c>
      <c r="E92" s="46">
        <v>35.78</v>
      </c>
      <c r="F92" s="41">
        <v>8.2575582737133627E-3</v>
      </c>
      <c r="G92" s="47">
        <v>4.8559999999999999E-2</v>
      </c>
      <c r="H92" s="45">
        <v>0.82918445389931084</v>
      </c>
      <c r="I92" s="47">
        <v>8.9370000000000005E-3</v>
      </c>
      <c r="J92" s="45">
        <v>0.89512043895632742</v>
      </c>
      <c r="K92" s="45">
        <v>57.36</v>
      </c>
      <c r="L92" s="45">
        <v>0.35</v>
      </c>
      <c r="M92" s="44">
        <v>57.254487444205488</v>
      </c>
      <c r="N92" s="44">
        <v>0.51240215737857786</v>
      </c>
      <c r="O92" s="62"/>
      <c r="P92" s="67">
        <v>0.2</v>
      </c>
      <c r="Q92" s="67">
        <v>0.3</v>
      </c>
      <c r="R92" s="67">
        <v>4.9000000000000002E-2</v>
      </c>
      <c r="S92" s="67" t="s">
        <v>55</v>
      </c>
      <c r="T92" s="71">
        <v>2.68</v>
      </c>
      <c r="U92" s="67">
        <v>7.1999999999999995E-2</v>
      </c>
      <c r="V92" s="71">
        <v>23.1</v>
      </c>
      <c r="W92" s="71">
        <v>20.8</v>
      </c>
      <c r="X92" s="75">
        <v>195.2</v>
      </c>
      <c r="Y92" s="75">
        <v>65.8</v>
      </c>
      <c r="Z92" s="75">
        <v>259.8</v>
      </c>
      <c r="AA92" s="75">
        <v>62.4</v>
      </c>
      <c r="AB92" s="75">
        <v>573</v>
      </c>
      <c r="AC92" s="75">
        <v>80.8</v>
      </c>
    </row>
    <row r="93" spans="1:29" x14ac:dyDescent="0.25">
      <c r="A93" s="38" t="s">
        <v>24</v>
      </c>
      <c r="B93" s="38">
        <v>15</v>
      </c>
      <c r="C93" s="45">
        <v>6.2869999999999999</v>
      </c>
      <c r="D93" s="46">
        <v>11800</v>
      </c>
      <c r="E93" s="46">
        <v>237.1</v>
      </c>
      <c r="F93" s="41">
        <v>2.0093220338983052E-2</v>
      </c>
      <c r="G93" s="47">
        <v>4.743E-2</v>
      </c>
      <c r="H93" s="45">
        <v>0.69750357731972212</v>
      </c>
      <c r="I93" s="47">
        <v>9.1610000000000007E-3</v>
      </c>
      <c r="J93" s="45">
        <v>0.8417793344722887</v>
      </c>
      <c r="K93" s="45">
        <v>58.79</v>
      </c>
      <c r="L93" s="45">
        <v>0.31</v>
      </c>
      <c r="M93" s="44">
        <v>58.768694011832693</v>
      </c>
      <c r="N93" s="44">
        <v>0.49388656422615335</v>
      </c>
      <c r="O93" s="62"/>
      <c r="P93" s="67">
        <v>0.05</v>
      </c>
      <c r="Q93" s="67">
        <v>2.4500000000000002</v>
      </c>
      <c r="R93" s="67">
        <v>0.05</v>
      </c>
      <c r="S93" s="67">
        <v>0.94</v>
      </c>
      <c r="T93" s="71">
        <v>8.6999999999999993</v>
      </c>
      <c r="U93" s="67">
        <v>0.35</v>
      </c>
      <c r="V93" s="71">
        <v>55.5</v>
      </c>
      <c r="W93" s="71">
        <v>52.2</v>
      </c>
      <c r="X93" s="75">
        <v>560</v>
      </c>
      <c r="Y93" s="75">
        <v>216.8</v>
      </c>
      <c r="Z93" s="75">
        <v>1065</v>
      </c>
      <c r="AA93" s="75">
        <v>306.10000000000002</v>
      </c>
      <c r="AB93" s="75">
        <v>3466</v>
      </c>
      <c r="AC93" s="75">
        <v>593</v>
      </c>
    </row>
    <row r="94" spans="1:29" x14ac:dyDescent="0.25">
      <c r="A94" s="38" t="s">
        <v>24</v>
      </c>
      <c r="B94" s="38">
        <v>16</v>
      </c>
      <c r="C94" s="45">
        <v>8.6340000000000003</v>
      </c>
      <c r="D94" s="46">
        <v>10389</v>
      </c>
      <c r="E94" s="46">
        <v>327.39999999999998</v>
      </c>
      <c r="F94" s="41">
        <v>3.151410145346039E-2</v>
      </c>
      <c r="G94" s="47">
        <v>4.7230000000000001E-2</v>
      </c>
      <c r="H94" s="45">
        <v>0.69046630743569659</v>
      </c>
      <c r="I94" s="47">
        <v>9.1479999999999999E-3</v>
      </c>
      <c r="J94" s="45">
        <v>0.94698121483178088</v>
      </c>
      <c r="K94" s="45">
        <v>58.7</v>
      </c>
      <c r="L94" s="45">
        <v>0.4</v>
      </c>
      <c r="M94" s="44">
        <v>58.700327895504927</v>
      </c>
      <c r="N94" s="44">
        <v>0.55478546136183482</v>
      </c>
      <c r="O94" s="62"/>
      <c r="P94" s="67">
        <v>0.18</v>
      </c>
      <c r="Q94" s="67">
        <v>1.1299999999999999</v>
      </c>
      <c r="R94" s="67" t="s">
        <v>55</v>
      </c>
      <c r="S94" s="67">
        <v>1.81</v>
      </c>
      <c r="T94" s="71">
        <v>13.3</v>
      </c>
      <c r="U94" s="67">
        <v>0.62</v>
      </c>
      <c r="V94" s="71">
        <v>92.4</v>
      </c>
      <c r="W94" s="71">
        <v>86.1</v>
      </c>
      <c r="X94" s="75">
        <v>906</v>
      </c>
      <c r="Y94" s="75">
        <v>353.7</v>
      </c>
      <c r="Z94" s="75">
        <v>1720</v>
      </c>
      <c r="AA94" s="75">
        <v>470.4</v>
      </c>
      <c r="AB94" s="75">
        <v>5110</v>
      </c>
      <c r="AC94" s="75">
        <v>889</v>
      </c>
    </row>
    <row r="95" spans="1:29" x14ac:dyDescent="0.25">
      <c r="A95" s="38" t="s">
        <v>24</v>
      </c>
      <c r="B95" s="38">
        <v>17</v>
      </c>
      <c r="C95" s="45">
        <v>7.71</v>
      </c>
      <c r="D95" s="46">
        <v>10610</v>
      </c>
      <c r="E95" s="46">
        <v>294</v>
      </c>
      <c r="F95" s="41">
        <v>2.7709707822808672E-2</v>
      </c>
      <c r="G95" s="47">
        <v>4.7169999999999997E-2</v>
      </c>
      <c r="H95" s="45">
        <v>0.71455548089865506</v>
      </c>
      <c r="I95" s="47">
        <v>9.1350000000000008E-3</v>
      </c>
      <c r="J95" s="45">
        <v>0.97185406217258297</v>
      </c>
      <c r="K95" s="45">
        <v>58.62</v>
      </c>
      <c r="L95" s="45">
        <v>0.42</v>
      </c>
      <c r="M95" s="44">
        <v>58.621592811986318</v>
      </c>
      <c r="N95" s="44">
        <v>0.56861227559087291</v>
      </c>
      <c r="O95" s="62"/>
      <c r="P95" s="67" t="s">
        <v>55</v>
      </c>
      <c r="Q95" s="67">
        <v>1.24</v>
      </c>
      <c r="R95" s="67">
        <v>0.19</v>
      </c>
      <c r="S95" s="67">
        <v>1.29</v>
      </c>
      <c r="T95" s="71">
        <v>12.1</v>
      </c>
      <c r="U95" s="67">
        <v>0.53</v>
      </c>
      <c r="V95" s="71">
        <v>93.8</v>
      </c>
      <c r="W95" s="71">
        <v>84</v>
      </c>
      <c r="X95" s="75">
        <v>911</v>
      </c>
      <c r="Y95" s="75">
        <v>344</v>
      </c>
      <c r="Z95" s="75">
        <v>1686</v>
      </c>
      <c r="AA95" s="75">
        <v>493</v>
      </c>
      <c r="AB95" s="75">
        <v>5290</v>
      </c>
      <c r="AC95" s="75">
        <v>904</v>
      </c>
    </row>
    <row r="96" spans="1:29" x14ac:dyDescent="0.25">
      <c r="A96" s="38" t="s">
        <v>24</v>
      </c>
      <c r="B96" s="38">
        <v>18</v>
      </c>
      <c r="C96" s="45">
        <v>8.6</v>
      </c>
      <c r="D96" s="46">
        <v>10500</v>
      </c>
      <c r="E96" s="46">
        <v>322.5</v>
      </c>
      <c r="F96" s="41">
        <v>3.0714285714285715E-2</v>
      </c>
      <c r="G96" s="47">
        <v>4.7280000000000003E-2</v>
      </c>
      <c r="H96" s="45">
        <v>0.73281714846522816</v>
      </c>
      <c r="I96" s="47">
        <v>9.1310000000000002E-3</v>
      </c>
      <c r="J96" s="45">
        <v>0.93997265117749718</v>
      </c>
      <c r="K96" s="45">
        <v>58.6</v>
      </c>
      <c r="L96" s="45">
        <v>0.39</v>
      </c>
      <c r="M96" s="44">
        <v>58.58789267613502</v>
      </c>
      <c r="N96" s="44">
        <v>0.54973025615895865</v>
      </c>
      <c r="O96" s="62"/>
      <c r="P96" s="67">
        <v>0.28999999999999998</v>
      </c>
      <c r="Q96" s="67">
        <v>1.1100000000000001</v>
      </c>
      <c r="R96" s="67">
        <v>0.114</v>
      </c>
      <c r="S96" s="67">
        <v>1.1200000000000001</v>
      </c>
      <c r="T96" s="71">
        <v>12.5</v>
      </c>
      <c r="U96" s="67">
        <v>0.56999999999999995</v>
      </c>
      <c r="V96" s="71">
        <v>100.4</v>
      </c>
      <c r="W96" s="71">
        <v>88.1</v>
      </c>
      <c r="X96" s="75">
        <v>931</v>
      </c>
      <c r="Y96" s="75">
        <v>357.6</v>
      </c>
      <c r="Z96" s="75">
        <v>1730</v>
      </c>
      <c r="AA96" s="75">
        <v>482.2</v>
      </c>
      <c r="AB96" s="75">
        <v>5270</v>
      </c>
      <c r="AC96" s="75">
        <v>900</v>
      </c>
    </row>
    <row r="97" spans="1:29" x14ac:dyDescent="0.25">
      <c r="A97" s="38" t="s">
        <v>24</v>
      </c>
      <c r="B97" s="38">
        <v>19</v>
      </c>
      <c r="C97" s="45">
        <v>0.89200000000000002</v>
      </c>
      <c r="D97" s="46">
        <v>4260</v>
      </c>
      <c r="E97" s="46">
        <v>25.5</v>
      </c>
      <c r="F97" s="41">
        <v>5.9859154929577463E-3</v>
      </c>
      <c r="G97" s="47">
        <v>4.7230000000000001E-2</v>
      </c>
      <c r="H97" s="45">
        <v>0.81218727627730081</v>
      </c>
      <c r="I97" s="47">
        <v>8.7480000000000006E-3</v>
      </c>
      <c r="J97" s="45">
        <v>0.93667984973730656</v>
      </c>
      <c r="K97" s="45">
        <v>56.15</v>
      </c>
      <c r="L97" s="45">
        <v>0.38</v>
      </c>
      <c r="M97" s="44">
        <v>56.141205394281172</v>
      </c>
      <c r="N97" s="44">
        <v>0.52638835003952744</v>
      </c>
      <c r="O97" s="62"/>
      <c r="P97" s="67">
        <v>0.13</v>
      </c>
      <c r="Q97" s="67">
        <v>0.54</v>
      </c>
      <c r="R97" s="67">
        <v>2.4E-2</v>
      </c>
      <c r="S97" s="67">
        <v>0.67</v>
      </c>
      <c r="T97" s="71">
        <v>1.81</v>
      </c>
      <c r="U97" s="67">
        <v>8.7999999999999995E-2</v>
      </c>
      <c r="V97" s="71">
        <v>10</v>
      </c>
      <c r="W97" s="71">
        <v>8.3000000000000007</v>
      </c>
      <c r="X97" s="75">
        <v>94</v>
      </c>
      <c r="Y97" s="75">
        <v>44.3</v>
      </c>
      <c r="Z97" s="75">
        <v>303</v>
      </c>
      <c r="AA97" s="75">
        <v>110.9</v>
      </c>
      <c r="AB97" s="75">
        <v>1530</v>
      </c>
      <c r="AC97" s="75">
        <v>325</v>
      </c>
    </row>
    <row r="98" spans="1:29" x14ac:dyDescent="0.25">
      <c r="A98" s="38" t="s">
        <v>24</v>
      </c>
      <c r="B98" s="38">
        <v>20</v>
      </c>
      <c r="C98" s="45">
        <v>8.4600000000000009</v>
      </c>
      <c r="D98" s="46">
        <v>7150</v>
      </c>
      <c r="E98" s="46">
        <v>189.9</v>
      </c>
      <c r="F98" s="41">
        <v>2.655944055944056E-2</v>
      </c>
      <c r="G98" s="47">
        <v>4.9939999999999998E-2</v>
      </c>
      <c r="H98" s="45">
        <v>1.0629188553584104</v>
      </c>
      <c r="I98" s="47">
        <v>8.0999999999999996E-3</v>
      </c>
      <c r="J98" s="45">
        <v>1.2872714947650197</v>
      </c>
      <c r="K98" s="45">
        <v>52</v>
      </c>
      <c r="L98" s="45">
        <v>0.57999999999999996</v>
      </c>
      <c r="M98" s="44">
        <v>51.816604930419935</v>
      </c>
      <c r="N98" s="44">
        <v>0.67091636080560135</v>
      </c>
      <c r="O98" s="63"/>
      <c r="P98" s="67" t="s">
        <v>55</v>
      </c>
      <c r="Q98" s="67">
        <v>1.03</v>
      </c>
      <c r="R98" s="67">
        <v>0.1</v>
      </c>
      <c r="S98" s="67">
        <v>1.48</v>
      </c>
      <c r="T98" s="71">
        <v>8.4</v>
      </c>
      <c r="U98" s="67">
        <v>0.56999999999999995</v>
      </c>
      <c r="V98" s="71">
        <v>57.7</v>
      </c>
      <c r="W98" s="71">
        <v>49.3</v>
      </c>
      <c r="X98" s="75">
        <v>518</v>
      </c>
      <c r="Y98" s="75">
        <v>194</v>
      </c>
      <c r="Z98" s="75">
        <v>941</v>
      </c>
      <c r="AA98" s="75">
        <v>267</v>
      </c>
      <c r="AB98" s="75">
        <v>3020</v>
      </c>
      <c r="AC98" s="75">
        <v>526</v>
      </c>
    </row>
    <row r="99" spans="1:29" x14ac:dyDescent="0.25">
      <c r="A99" s="38" t="s">
        <v>24</v>
      </c>
      <c r="B99" s="38">
        <v>21</v>
      </c>
      <c r="C99" s="45">
        <v>9.4700000000000006</v>
      </c>
      <c r="D99" s="46">
        <v>11450</v>
      </c>
      <c r="E99" s="46">
        <v>366.1</v>
      </c>
      <c r="F99" s="41">
        <v>3.1973799126637559E-2</v>
      </c>
      <c r="G99" s="47">
        <v>4.727E-2</v>
      </c>
      <c r="H99" s="45">
        <v>0.705785892970898</v>
      </c>
      <c r="I99" s="47">
        <v>9.129E-3</v>
      </c>
      <c r="J99" s="45">
        <v>0.97220713278505011</v>
      </c>
      <c r="K99" s="45">
        <v>58.58</v>
      </c>
      <c r="L99" s="45">
        <v>0.42</v>
      </c>
      <c r="M99" s="44">
        <v>58.575836548525182</v>
      </c>
      <c r="N99" s="44">
        <v>0.56837301966244258</v>
      </c>
      <c r="O99" s="62"/>
      <c r="P99" s="67" t="s">
        <v>55</v>
      </c>
      <c r="Q99" s="67">
        <v>1.4</v>
      </c>
      <c r="R99" s="67">
        <v>6.0999999999999999E-2</v>
      </c>
      <c r="S99" s="67">
        <v>1.7</v>
      </c>
      <c r="T99" s="71">
        <v>15.4</v>
      </c>
      <c r="U99" s="67">
        <v>0.81</v>
      </c>
      <c r="V99" s="71">
        <v>110.7</v>
      </c>
      <c r="W99" s="71">
        <v>98.3</v>
      </c>
      <c r="X99" s="75">
        <v>1055</v>
      </c>
      <c r="Y99" s="75">
        <v>395</v>
      </c>
      <c r="Z99" s="75">
        <v>1946</v>
      </c>
      <c r="AA99" s="75">
        <v>531</v>
      </c>
      <c r="AB99" s="75">
        <v>5710</v>
      </c>
      <c r="AC99" s="75">
        <v>991</v>
      </c>
    </row>
    <row r="100" spans="1:29" x14ac:dyDescent="0.25">
      <c r="A100" s="38" t="s">
        <v>24</v>
      </c>
      <c r="B100" s="38">
        <v>22</v>
      </c>
      <c r="C100" s="45">
        <v>8.59</v>
      </c>
      <c r="D100" s="46">
        <v>11260</v>
      </c>
      <c r="E100" s="46">
        <v>328.5</v>
      </c>
      <c r="F100" s="41">
        <v>2.9174067495559501E-2</v>
      </c>
      <c r="G100" s="47">
        <v>4.725E-2</v>
      </c>
      <c r="H100" s="45">
        <v>0.73291639544273457</v>
      </c>
      <c r="I100" s="47">
        <v>9.1059999999999995E-3</v>
      </c>
      <c r="J100" s="45">
        <v>1.0752795021754675</v>
      </c>
      <c r="K100" s="45">
        <v>58.43</v>
      </c>
      <c r="L100" s="45">
        <v>0.5</v>
      </c>
      <c r="M100" s="44">
        <v>58.430181617532703</v>
      </c>
      <c r="N100" s="44">
        <v>0.62699351028256833</v>
      </c>
      <c r="O100" s="62"/>
      <c r="P100" s="67" t="s">
        <v>55</v>
      </c>
      <c r="Q100" s="67">
        <v>1.3</v>
      </c>
      <c r="R100" s="67">
        <v>0.01</v>
      </c>
      <c r="S100" s="67">
        <v>1.18</v>
      </c>
      <c r="T100" s="71">
        <v>14.2</v>
      </c>
      <c r="U100" s="67">
        <v>0.66</v>
      </c>
      <c r="V100" s="71">
        <v>109.2</v>
      </c>
      <c r="W100" s="71">
        <v>100.2</v>
      </c>
      <c r="X100" s="75">
        <v>1068</v>
      </c>
      <c r="Y100" s="75">
        <v>406</v>
      </c>
      <c r="Z100" s="75">
        <v>1949</v>
      </c>
      <c r="AA100" s="75">
        <v>557</v>
      </c>
      <c r="AB100" s="75">
        <v>5870</v>
      </c>
      <c r="AC100" s="75">
        <v>1018</v>
      </c>
    </row>
    <row r="101" spans="1:29" x14ac:dyDescent="0.25">
      <c r="A101" s="38" t="s">
        <v>24</v>
      </c>
      <c r="B101" s="38">
        <v>23</v>
      </c>
      <c r="C101" s="45">
        <v>3.49</v>
      </c>
      <c r="D101" s="46">
        <v>6680</v>
      </c>
      <c r="E101" s="46">
        <v>96</v>
      </c>
      <c r="F101" s="41">
        <v>1.437125748502994E-2</v>
      </c>
      <c r="G101" s="47">
        <v>4.7780000000000003E-2</v>
      </c>
      <c r="H101" s="45">
        <v>0.75128089239326135</v>
      </c>
      <c r="I101" s="47">
        <v>8.8889999999999993E-3</v>
      </c>
      <c r="J101" s="45">
        <v>1.0473465049958786</v>
      </c>
      <c r="K101" s="45">
        <v>57.05</v>
      </c>
      <c r="L101" s="45">
        <v>0.47</v>
      </c>
      <c r="M101" s="44">
        <v>57.003891680479278</v>
      </c>
      <c r="N101" s="44">
        <v>0.59643293568957656</v>
      </c>
      <c r="O101" s="62"/>
      <c r="P101" s="67">
        <v>0.01</v>
      </c>
      <c r="Q101" s="67">
        <v>0.52</v>
      </c>
      <c r="R101" s="67">
        <v>8.4000000000000005E-2</v>
      </c>
      <c r="S101" s="67">
        <v>0.49</v>
      </c>
      <c r="T101" s="71">
        <v>3.4</v>
      </c>
      <c r="U101" s="67">
        <v>0.2</v>
      </c>
      <c r="V101" s="71">
        <v>19.8</v>
      </c>
      <c r="W101" s="71">
        <v>20.7</v>
      </c>
      <c r="X101" s="75">
        <v>230</v>
      </c>
      <c r="Y101" s="75">
        <v>99</v>
      </c>
      <c r="Z101" s="75">
        <v>570</v>
      </c>
      <c r="AA101" s="75">
        <v>206</v>
      </c>
      <c r="AB101" s="75">
        <v>2770</v>
      </c>
      <c r="AC101" s="75">
        <v>556</v>
      </c>
    </row>
    <row r="102" spans="1:29" x14ac:dyDescent="0.25">
      <c r="A102" s="38" t="s">
        <v>24</v>
      </c>
      <c r="B102" s="38">
        <v>24</v>
      </c>
      <c r="C102" s="45">
        <v>1.587</v>
      </c>
      <c r="D102" s="46">
        <v>2894</v>
      </c>
      <c r="E102" s="46">
        <v>19.54</v>
      </c>
      <c r="F102" s="41">
        <v>6.751900483759502E-3</v>
      </c>
      <c r="G102" s="47">
        <v>4.8919999999999998E-2</v>
      </c>
      <c r="H102" s="45">
        <v>0.89362788615925726</v>
      </c>
      <c r="I102" s="47">
        <v>8.9029999999999995E-3</v>
      </c>
      <c r="J102" s="45">
        <v>0.9282610599588943</v>
      </c>
      <c r="K102" s="45">
        <v>57.14</v>
      </c>
      <c r="L102" s="45">
        <v>0.37</v>
      </c>
      <c r="M102" s="44">
        <v>57.011437187193074</v>
      </c>
      <c r="N102" s="44">
        <v>0.52927110208822381</v>
      </c>
      <c r="O102" s="62"/>
      <c r="P102" s="67" t="s">
        <v>55</v>
      </c>
      <c r="Q102" s="67">
        <v>0.21</v>
      </c>
      <c r="R102" s="67">
        <v>0.13600000000000001</v>
      </c>
      <c r="S102" s="67">
        <v>0.4</v>
      </c>
      <c r="T102" s="71">
        <v>2.13</v>
      </c>
      <c r="U102" s="67">
        <v>0.112</v>
      </c>
      <c r="V102" s="71">
        <v>6.2</v>
      </c>
      <c r="W102" s="71">
        <v>6.37</v>
      </c>
      <c r="X102" s="75">
        <v>69</v>
      </c>
      <c r="Y102" s="75">
        <v>26.6</v>
      </c>
      <c r="Z102" s="75">
        <v>170.6</v>
      </c>
      <c r="AA102" s="75">
        <v>64.7</v>
      </c>
      <c r="AB102" s="75">
        <v>917</v>
      </c>
      <c r="AC102" s="75">
        <v>189.8</v>
      </c>
    </row>
    <row r="103" spans="1:29" x14ac:dyDescent="0.25">
      <c r="A103" s="38" t="s">
        <v>24</v>
      </c>
      <c r="B103" s="38">
        <v>25</v>
      </c>
      <c r="C103" s="45">
        <v>12.06</v>
      </c>
      <c r="D103" s="46">
        <v>14950</v>
      </c>
      <c r="E103" s="46">
        <v>402</v>
      </c>
      <c r="F103" s="41">
        <v>2.6889632107023411E-2</v>
      </c>
      <c r="G103" s="47">
        <v>4.7640000000000002E-2</v>
      </c>
      <c r="H103" s="45">
        <v>0.75183664782874771</v>
      </c>
      <c r="I103" s="47">
        <v>9.0740000000000005E-3</v>
      </c>
      <c r="J103" s="45">
        <v>1.1583460136427102</v>
      </c>
      <c r="K103" s="45">
        <v>58.23</v>
      </c>
      <c r="L103" s="45">
        <v>0.55000000000000004</v>
      </c>
      <c r="M103" s="44">
        <v>58.196900581876974</v>
      </c>
      <c r="N103" s="44">
        <v>0.67270772438753046</v>
      </c>
      <c r="O103" s="62"/>
      <c r="P103" s="67" t="s">
        <v>55</v>
      </c>
      <c r="Q103" s="67">
        <v>3.35</v>
      </c>
      <c r="R103" s="67">
        <v>0.18</v>
      </c>
      <c r="S103" s="67">
        <v>2.6</v>
      </c>
      <c r="T103" s="71">
        <v>17</v>
      </c>
      <c r="U103" s="67">
        <v>0.53</v>
      </c>
      <c r="V103" s="71">
        <v>79.900000000000006</v>
      </c>
      <c r="W103" s="71">
        <v>72.900000000000006</v>
      </c>
      <c r="X103" s="75">
        <v>712</v>
      </c>
      <c r="Y103" s="75">
        <v>263</v>
      </c>
      <c r="Z103" s="75">
        <v>1370</v>
      </c>
      <c r="AA103" s="75">
        <v>397</v>
      </c>
      <c r="AB103" s="75">
        <v>4330</v>
      </c>
      <c r="AC103" s="75">
        <v>746</v>
      </c>
    </row>
    <row r="104" spans="1:29" x14ac:dyDescent="0.25">
      <c r="A104" s="38" t="s">
        <v>24</v>
      </c>
      <c r="B104" s="38">
        <v>26</v>
      </c>
      <c r="C104" s="45">
        <v>9.3800000000000008</v>
      </c>
      <c r="D104" s="46">
        <v>10640</v>
      </c>
      <c r="E104" s="46">
        <v>343.3</v>
      </c>
      <c r="F104" s="41">
        <v>3.2265037593984962E-2</v>
      </c>
      <c r="G104" s="47">
        <v>4.7399999999999998E-2</v>
      </c>
      <c r="H104" s="45">
        <v>0.73242190986316502</v>
      </c>
      <c r="I104" s="47">
        <v>9.1769999999999994E-3</v>
      </c>
      <c r="J104" s="45">
        <v>0.93751700148434269</v>
      </c>
      <c r="K104" s="45">
        <v>58.89</v>
      </c>
      <c r="L104" s="45">
        <v>0.39</v>
      </c>
      <c r="M104" s="44">
        <v>58.873241051661644</v>
      </c>
      <c r="N104" s="44">
        <v>0.55090205233233158</v>
      </c>
      <c r="O104" s="62"/>
      <c r="P104" s="67" t="s">
        <v>55</v>
      </c>
      <c r="Q104" s="67">
        <v>1.29</v>
      </c>
      <c r="R104" s="67">
        <v>8.8999999999999996E-2</v>
      </c>
      <c r="S104" s="67">
        <v>1.07</v>
      </c>
      <c r="T104" s="71">
        <v>12.6</v>
      </c>
      <c r="U104" s="67">
        <v>0.72</v>
      </c>
      <c r="V104" s="71">
        <v>87</v>
      </c>
      <c r="W104" s="71">
        <v>81.7</v>
      </c>
      <c r="X104" s="75">
        <v>885</v>
      </c>
      <c r="Y104" s="75">
        <v>345.9</v>
      </c>
      <c r="Z104" s="75">
        <v>1717</v>
      </c>
      <c r="AA104" s="75">
        <v>472</v>
      </c>
      <c r="AB104" s="75">
        <v>5080</v>
      </c>
      <c r="AC104" s="75">
        <v>870</v>
      </c>
    </row>
    <row r="105" spans="1:29" x14ac:dyDescent="0.25">
      <c r="A105" s="38" t="s">
        <v>24</v>
      </c>
      <c r="B105" s="38">
        <v>27</v>
      </c>
      <c r="C105" s="45">
        <v>8.7490000000000006</v>
      </c>
      <c r="D105" s="46">
        <v>11220</v>
      </c>
      <c r="E105" s="46">
        <v>331.6</v>
      </c>
      <c r="F105" s="41">
        <v>2.9554367201426027E-2</v>
      </c>
      <c r="G105" s="47">
        <v>4.7160000000000001E-2</v>
      </c>
      <c r="H105" s="45">
        <v>0.70603609489238772</v>
      </c>
      <c r="I105" s="47">
        <v>9.1170000000000001E-3</v>
      </c>
      <c r="J105" s="45">
        <v>0.93282779761747914</v>
      </c>
      <c r="K105" s="45">
        <v>58.51</v>
      </c>
      <c r="L105" s="45">
        <v>0.39</v>
      </c>
      <c r="M105" s="44">
        <v>58.507173493783533</v>
      </c>
      <c r="N105" s="44">
        <v>0.54479139571106627</v>
      </c>
      <c r="O105" s="62"/>
      <c r="P105" s="67">
        <v>0</v>
      </c>
      <c r="Q105" s="67">
        <v>1.1200000000000001</v>
      </c>
      <c r="R105" s="67">
        <v>2.9000000000000001E-2</v>
      </c>
      <c r="S105" s="67">
        <v>1.22</v>
      </c>
      <c r="T105" s="71">
        <v>14.8</v>
      </c>
      <c r="U105" s="67">
        <v>0.57999999999999996</v>
      </c>
      <c r="V105" s="71">
        <v>93.4</v>
      </c>
      <c r="W105" s="71">
        <v>61.087741935483869</v>
      </c>
      <c r="X105" s="75">
        <v>923</v>
      </c>
      <c r="Y105" s="75">
        <v>344.2</v>
      </c>
      <c r="Z105" s="75">
        <v>1701</v>
      </c>
      <c r="AA105" s="75">
        <v>475</v>
      </c>
      <c r="AB105" s="75">
        <v>5130</v>
      </c>
      <c r="AC105" s="75">
        <v>884</v>
      </c>
    </row>
    <row r="106" spans="1:29" x14ac:dyDescent="0.25">
      <c r="A106" s="38" t="s">
        <v>24</v>
      </c>
      <c r="B106" s="38">
        <v>28</v>
      </c>
      <c r="C106" s="45">
        <v>1.1040000000000001</v>
      </c>
      <c r="D106" s="46">
        <v>3814</v>
      </c>
      <c r="E106" s="46">
        <v>40.98</v>
      </c>
      <c r="F106" s="41">
        <v>1.0744625065547981E-2</v>
      </c>
      <c r="G106" s="47">
        <v>4.7460000000000002E-2</v>
      </c>
      <c r="H106" s="45">
        <v>0.82354196371502952</v>
      </c>
      <c r="I106" s="47">
        <v>8.7279999999999996E-3</v>
      </c>
      <c r="J106" s="45">
        <v>1.0058716955950382</v>
      </c>
      <c r="K106" s="45">
        <v>56.02</v>
      </c>
      <c r="L106" s="45">
        <v>0.43</v>
      </c>
      <c r="M106" s="44">
        <v>55.99701776580018</v>
      </c>
      <c r="N106" s="44">
        <v>0.56362385847751184</v>
      </c>
      <c r="O106" s="62"/>
      <c r="P106" s="67" t="s">
        <v>55</v>
      </c>
      <c r="Q106" s="67">
        <v>0.17</v>
      </c>
      <c r="R106" s="67" t="s">
        <v>55</v>
      </c>
      <c r="S106" s="67">
        <v>0.24</v>
      </c>
      <c r="T106" s="71">
        <v>2.27</v>
      </c>
      <c r="U106" s="67">
        <v>0.13500000000000001</v>
      </c>
      <c r="V106" s="71">
        <v>10.9</v>
      </c>
      <c r="W106" s="71">
        <v>7.2406451612903213</v>
      </c>
      <c r="X106" s="75">
        <v>122.1</v>
      </c>
      <c r="Y106" s="75">
        <v>50.4</v>
      </c>
      <c r="Z106" s="75">
        <v>274</v>
      </c>
      <c r="AA106" s="75">
        <v>87.5</v>
      </c>
      <c r="AB106" s="75">
        <v>1038</v>
      </c>
      <c r="AC106" s="75">
        <v>209.6</v>
      </c>
    </row>
    <row r="107" spans="1:29" x14ac:dyDescent="0.25">
      <c r="A107" s="38" t="s">
        <v>24</v>
      </c>
      <c r="B107" s="38">
        <v>29</v>
      </c>
      <c r="C107" s="45">
        <v>19.87</v>
      </c>
      <c r="D107" s="46">
        <v>20000</v>
      </c>
      <c r="E107" s="46">
        <v>752</v>
      </c>
      <c r="F107" s="41">
        <v>3.7600000000000001E-2</v>
      </c>
      <c r="G107" s="47">
        <v>4.7169000000000003E-2</v>
      </c>
      <c r="H107" s="45">
        <v>0.68048758649032259</v>
      </c>
      <c r="I107" s="47">
        <v>9.1979999999999996E-3</v>
      </c>
      <c r="J107" s="45">
        <v>0.91320870476604477</v>
      </c>
      <c r="K107" s="45">
        <v>59.02</v>
      </c>
      <c r="L107" s="45">
        <v>0.38</v>
      </c>
      <c r="M107" s="44">
        <v>59.024700355801642</v>
      </c>
      <c r="N107" s="44">
        <v>0.53792113312627621</v>
      </c>
      <c r="O107" s="62"/>
      <c r="P107" s="67">
        <v>0.24</v>
      </c>
      <c r="Q107" s="67">
        <v>3.65</v>
      </c>
      <c r="R107" s="67">
        <v>4.4999999999999998E-2</v>
      </c>
      <c r="S107" s="67">
        <v>1.08</v>
      </c>
      <c r="T107" s="71">
        <v>15</v>
      </c>
      <c r="U107" s="67">
        <v>0.65</v>
      </c>
      <c r="V107" s="71">
        <v>98</v>
      </c>
      <c r="W107" s="71">
        <v>55.09548387096774</v>
      </c>
      <c r="X107" s="75">
        <v>843</v>
      </c>
      <c r="Y107" s="75">
        <v>304.7</v>
      </c>
      <c r="Z107" s="75">
        <v>1464</v>
      </c>
      <c r="AA107" s="75">
        <v>403.1</v>
      </c>
      <c r="AB107" s="75">
        <v>4180</v>
      </c>
      <c r="AC107" s="75">
        <v>711</v>
      </c>
    </row>
    <row r="108" spans="1:29" x14ac:dyDescent="0.25">
      <c r="A108" s="38" t="s">
        <v>24</v>
      </c>
      <c r="B108" s="38">
        <v>30</v>
      </c>
      <c r="C108" s="45">
        <v>8.56</v>
      </c>
      <c r="D108" s="46">
        <v>6100</v>
      </c>
      <c r="E108" s="46">
        <v>308</v>
      </c>
      <c r="F108" s="41">
        <v>5.0491803278688525E-2</v>
      </c>
      <c r="G108" s="47">
        <v>4.7600000000000003E-2</v>
      </c>
      <c r="H108" s="45">
        <v>0.78558047213553617</v>
      </c>
      <c r="I108" s="47">
        <v>9.306E-3</v>
      </c>
      <c r="J108" s="45">
        <v>0.99413740120436556</v>
      </c>
      <c r="K108" s="45">
        <v>59.71</v>
      </c>
      <c r="L108" s="45">
        <v>0.45</v>
      </c>
      <c r="M108" s="44">
        <v>59.683193643821554</v>
      </c>
      <c r="N108" s="44">
        <v>0.59212832978987728</v>
      </c>
      <c r="O108" s="62"/>
      <c r="P108" s="67">
        <v>0.09</v>
      </c>
      <c r="Q108" s="67">
        <v>2.15</v>
      </c>
      <c r="R108" s="67">
        <v>3.5999999999999997E-2</v>
      </c>
      <c r="S108" s="67">
        <v>1.77</v>
      </c>
      <c r="T108" s="71">
        <v>13.6</v>
      </c>
      <c r="U108" s="67">
        <v>1.07</v>
      </c>
      <c r="V108" s="71">
        <v>111.3</v>
      </c>
      <c r="W108" s="71">
        <v>56.094193548387089</v>
      </c>
      <c r="X108" s="75">
        <v>1033</v>
      </c>
      <c r="Y108" s="75">
        <v>422</v>
      </c>
      <c r="Z108" s="75">
        <v>1897</v>
      </c>
      <c r="AA108" s="75">
        <v>448</v>
      </c>
      <c r="AB108" s="75">
        <v>4180</v>
      </c>
      <c r="AC108" s="75">
        <v>667</v>
      </c>
    </row>
    <row r="109" spans="1:29" x14ac:dyDescent="0.25">
      <c r="A109" s="38" t="s">
        <v>24</v>
      </c>
      <c r="B109" s="38">
        <v>31</v>
      </c>
      <c r="C109" s="45">
        <v>8.61</v>
      </c>
      <c r="D109" s="46">
        <v>8230</v>
      </c>
      <c r="E109" s="46">
        <v>313.8</v>
      </c>
      <c r="F109" s="41">
        <v>3.8128797083839615E-2</v>
      </c>
      <c r="G109" s="47">
        <v>4.7399999999999998E-2</v>
      </c>
      <c r="H109" s="45">
        <v>0.73242190986316502</v>
      </c>
      <c r="I109" s="47">
        <v>9.358E-3</v>
      </c>
      <c r="J109" s="45">
        <v>1.0319047413723972</v>
      </c>
      <c r="K109" s="45">
        <v>60.04</v>
      </c>
      <c r="L109" s="45">
        <v>0.48</v>
      </c>
      <c r="M109" s="44">
        <v>60.030749919700064</v>
      </c>
      <c r="N109" s="44">
        <v>0.61806634323506682</v>
      </c>
      <c r="O109" s="62"/>
      <c r="P109" s="67">
        <v>0.09</v>
      </c>
      <c r="Q109" s="67">
        <v>4.03</v>
      </c>
      <c r="R109" s="67" t="s">
        <v>55</v>
      </c>
      <c r="S109" s="67">
        <v>0.89</v>
      </c>
      <c r="T109" s="71">
        <v>9.33</v>
      </c>
      <c r="U109" s="67">
        <v>0.7</v>
      </c>
      <c r="V109" s="71">
        <v>66</v>
      </c>
      <c r="W109" s="71">
        <v>40.863870967741931</v>
      </c>
      <c r="X109" s="75">
        <v>680</v>
      </c>
      <c r="Y109" s="75">
        <v>271.39999999999998</v>
      </c>
      <c r="Z109" s="75">
        <v>1288</v>
      </c>
      <c r="AA109" s="75">
        <v>309</v>
      </c>
      <c r="AB109" s="75">
        <v>2856</v>
      </c>
      <c r="AC109" s="75">
        <v>455</v>
      </c>
    </row>
    <row r="110" spans="1:29" x14ac:dyDescent="0.25">
      <c r="A110" s="38" t="s">
        <v>24</v>
      </c>
      <c r="B110" s="38">
        <v>32</v>
      </c>
      <c r="C110" s="45">
        <v>1.68</v>
      </c>
      <c r="D110" s="46">
        <v>4867</v>
      </c>
      <c r="E110" s="46">
        <v>45.22</v>
      </c>
      <c r="F110" s="41">
        <v>9.2911444421614961E-3</v>
      </c>
      <c r="G110" s="47">
        <v>4.7640000000000002E-2</v>
      </c>
      <c r="H110" s="45">
        <v>0.80968132070266075</v>
      </c>
      <c r="I110" s="47">
        <v>9.0779999999999993E-3</v>
      </c>
      <c r="J110" s="45">
        <v>0.9670470398940364</v>
      </c>
      <c r="K110" s="45">
        <v>58.26</v>
      </c>
      <c r="L110" s="45">
        <v>0.41</v>
      </c>
      <c r="M110" s="44">
        <v>58.222476454908403</v>
      </c>
      <c r="N110" s="44">
        <v>0.56222823008177603</v>
      </c>
      <c r="O110" s="62"/>
      <c r="P110" s="67" t="s">
        <v>55</v>
      </c>
      <c r="Q110" s="67">
        <v>0.34</v>
      </c>
      <c r="R110" s="67">
        <v>6.4000000000000001E-2</v>
      </c>
      <c r="S110" s="67">
        <v>0.2</v>
      </c>
      <c r="T110" s="71">
        <v>2.74</v>
      </c>
      <c r="U110" s="67">
        <v>0.13800000000000001</v>
      </c>
      <c r="V110" s="71">
        <v>14</v>
      </c>
      <c r="W110" s="71">
        <v>9.8206451612903205</v>
      </c>
      <c r="X110" s="75">
        <v>145.80000000000001</v>
      </c>
      <c r="Y110" s="75">
        <v>47.8</v>
      </c>
      <c r="Z110" s="75">
        <v>234.6</v>
      </c>
      <c r="AA110" s="75">
        <v>75</v>
      </c>
      <c r="AB110" s="75">
        <v>961</v>
      </c>
      <c r="AC110" s="75">
        <v>168.4</v>
      </c>
    </row>
    <row r="111" spans="1:29" x14ac:dyDescent="0.25">
      <c r="A111" s="38" t="s">
        <v>24</v>
      </c>
      <c r="B111" s="38">
        <v>33</v>
      </c>
      <c r="C111" s="45">
        <v>24.37</v>
      </c>
      <c r="D111" s="46">
        <v>21970</v>
      </c>
      <c r="E111" s="46">
        <v>931</v>
      </c>
      <c r="F111" s="41">
        <v>4.2375967228038235E-2</v>
      </c>
      <c r="G111" s="47">
        <v>4.734E-2</v>
      </c>
      <c r="H111" s="45">
        <v>0.68346282334002506</v>
      </c>
      <c r="I111" s="47">
        <v>9.1979999999999996E-3</v>
      </c>
      <c r="J111" s="45">
        <v>1.1121024062987366</v>
      </c>
      <c r="K111" s="45">
        <v>59.02</v>
      </c>
      <c r="L111" s="45">
        <v>0.53</v>
      </c>
      <c r="M111" s="44">
        <v>59.012000816400793</v>
      </c>
      <c r="N111" s="44">
        <v>0.65469523667983698</v>
      </c>
      <c r="O111" s="62"/>
      <c r="P111" s="67">
        <v>0.26</v>
      </c>
      <c r="Q111" s="67">
        <v>4.07</v>
      </c>
      <c r="R111" s="67">
        <v>0.158</v>
      </c>
      <c r="S111" s="67">
        <v>1.43</v>
      </c>
      <c r="T111" s="71">
        <v>17.7</v>
      </c>
      <c r="U111" s="67">
        <v>0.49</v>
      </c>
      <c r="V111" s="71">
        <v>99</v>
      </c>
      <c r="W111" s="71">
        <v>52.099354838709672</v>
      </c>
      <c r="X111" s="75">
        <v>884</v>
      </c>
      <c r="Y111" s="75">
        <v>302.5</v>
      </c>
      <c r="Z111" s="75">
        <v>1448</v>
      </c>
      <c r="AA111" s="75">
        <v>396</v>
      </c>
      <c r="AB111" s="75">
        <v>4070</v>
      </c>
      <c r="AC111" s="75">
        <v>685</v>
      </c>
    </row>
    <row r="112" spans="1:29" x14ac:dyDescent="0.25">
      <c r="A112" s="38" t="s">
        <v>24</v>
      </c>
      <c r="B112" s="38">
        <v>34</v>
      </c>
      <c r="C112" s="45">
        <v>0.73599999999999999</v>
      </c>
      <c r="D112" s="46">
        <v>3346</v>
      </c>
      <c r="E112" s="46">
        <v>23.2</v>
      </c>
      <c r="F112" s="41">
        <v>6.9336521219366407E-3</v>
      </c>
      <c r="G112" s="47">
        <v>4.7449999999999999E-2</v>
      </c>
      <c r="H112" s="45">
        <v>0.83671524889690607</v>
      </c>
      <c r="I112" s="47">
        <v>9.0939999999999997E-3</v>
      </c>
      <c r="J112" s="45">
        <v>1.0849644013935029</v>
      </c>
      <c r="K112" s="45">
        <v>58.36</v>
      </c>
      <c r="L112" s="45">
        <v>0.51</v>
      </c>
      <c r="M112" s="44">
        <v>58.338731317664156</v>
      </c>
      <c r="N112" s="44">
        <v>0.63181804734408376</v>
      </c>
      <c r="O112" s="62"/>
      <c r="P112" s="67" t="s">
        <v>55</v>
      </c>
      <c r="Q112" s="67">
        <v>0.19</v>
      </c>
      <c r="R112" s="67">
        <v>0.17</v>
      </c>
      <c r="S112" s="67" t="s">
        <v>55</v>
      </c>
      <c r="T112" s="71">
        <v>1.27</v>
      </c>
      <c r="U112" s="67">
        <v>3.2000000000000001E-2</v>
      </c>
      <c r="V112" s="71">
        <v>10.6</v>
      </c>
      <c r="W112" s="71">
        <v>5.8258064516129027</v>
      </c>
      <c r="X112" s="75">
        <v>92.6</v>
      </c>
      <c r="Y112" s="75">
        <v>34</v>
      </c>
      <c r="Z112" s="75">
        <v>173.2</v>
      </c>
      <c r="AA112" s="75">
        <v>57.8</v>
      </c>
      <c r="AB112" s="75">
        <v>729</v>
      </c>
      <c r="AC112" s="75">
        <v>136</v>
      </c>
    </row>
    <row r="113" spans="1:29" x14ac:dyDescent="0.25">
      <c r="A113" s="38" t="s">
        <v>24</v>
      </c>
      <c r="B113" s="38">
        <v>35</v>
      </c>
      <c r="C113" s="45">
        <v>9.15</v>
      </c>
      <c r="D113" s="46">
        <v>11850</v>
      </c>
      <c r="E113" s="46">
        <v>325.60000000000002</v>
      </c>
      <c r="F113" s="41">
        <v>2.7476793248945149E-2</v>
      </c>
      <c r="G113" s="47">
        <v>4.7559999999999998E-2</v>
      </c>
      <c r="H113" s="45">
        <v>0.72247597639159855</v>
      </c>
      <c r="I113" s="47">
        <v>9.0939999999999997E-3</v>
      </c>
      <c r="J113" s="45">
        <v>0.99076926235529805</v>
      </c>
      <c r="K113" s="45">
        <v>58.36</v>
      </c>
      <c r="L113" s="45">
        <v>0.43</v>
      </c>
      <c r="M113" s="44">
        <v>58.33065381529785</v>
      </c>
      <c r="N113" s="44">
        <v>0.57686573324002433</v>
      </c>
      <c r="O113" s="62"/>
      <c r="P113" s="67">
        <v>0.05</v>
      </c>
      <c r="Q113" s="67">
        <v>2.23</v>
      </c>
      <c r="R113" s="67">
        <v>6.2E-2</v>
      </c>
      <c r="S113" s="67">
        <v>1.36</v>
      </c>
      <c r="T113" s="71">
        <v>8.6</v>
      </c>
      <c r="U113" s="67">
        <v>0.44</v>
      </c>
      <c r="V113" s="71">
        <v>66.599999999999994</v>
      </c>
      <c r="W113" s="71">
        <v>43.610322580645153</v>
      </c>
      <c r="X113" s="75">
        <v>615</v>
      </c>
      <c r="Y113" s="75">
        <v>243.4</v>
      </c>
      <c r="Z113" s="75">
        <v>1202</v>
      </c>
      <c r="AA113" s="75">
        <v>346</v>
      </c>
      <c r="AB113" s="75">
        <v>3800</v>
      </c>
      <c r="AC113" s="75">
        <v>659</v>
      </c>
    </row>
    <row r="114" spans="1:29" x14ac:dyDescent="0.25">
      <c r="C114" s="45"/>
      <c r="D114" s="46"/>
      <c r="O114" s="33"/>
      <c r="P114" s="41"/>
      <c r="Q114" s="41"/>
      <c r="R114" s="41"/>
      <c r="S114" s="41"/>
      <c r="T114" s="44"/>
      <c r="U114" s="41"/>
      <c r="V114" s="44"/>
      <c r="W114" s="44"/>
      <c r="X114" s="48"/>
      <c r="Y114" s="48"/>
      <c r="Z114" s="48"/>
      <c r="AA114" s="48"/>
      <c r="AB114" s="48"/>
      <c r="AC114" s="48"/>
    </row>
    <row r="115" spans="1:29" ht="14.4" x14ac:dyDescent="0.3">
      <c r="A115" s="38" t="s">
        <v>26</v>
      </c>
      <c r="B115" s="38">
        <v>1</v>
      </c>
      <c r="C115" s="45">
        <v>1.6</v>
      </c>
      <c r="D115" s="46">
        <v>1693</v>
      </c>
      <c r="E115" s="46">
        <v>25.79</v>
      </c>
      <c r="F115" s="41">
        <v>1.5233313644418192E-2</v>
      </c>
      <c r="G115" s="47">
        <v>4.9169999999999998E-2</v>
      </c>
      <c r="H115" s="45">
        <v>0.8195990340244742</v>
      </c>
      <c r="I115" s="47">
        <v>1.2111E-2</v>
      </c>
      <c r="J115" s="45">
        <v>1.7186600188643004</v>
      </c>
      <c r="K115" s="45">
        <v>77.599999999999994</v>
      </c>
      <c r="L115" s="45">
        <v>1.3311538453537217</v>
      </c>
      <c r="M115" s="44">
        <v>77.446600089828792</v>
      </c>
      <c r="N115" s="44">
        <v>1.3297212572855783</v>
      </c>
      <c r="O115"/>
      <c r="P115" s="41" t="s">
        <v>55</v>
      </c>
      <c r="Q115" s="41">
        <v>0.56000000000000005</v>
      </c>
      <c r="R115" s="41" t="s">
        <v>55</v>
      </c>
      <c r="S115" s="41" t="s">
        <v>55</v>
      </c>
      <c r="T115" s="44">
        <v>2.7</v>
      </c>
      <c r="U115" s="41">
        <v>2.8000000000000001E-2</v>
      </c>
      <c r="V115" s="44">
        <v>14.7</v>
      </c>
      <c r="W115" s="44">
        <v>8.5399999999999991</v>
      </c>
      <c r="X115" s="48">
        <v>116.9</v>
      </c>
      <c r="Y115" s="48">
        <v>38.700000000000003</v>
      </c>
      <c r="Z115" s="48">
        <v>175</v>
      </c>
      <c r="AA115" s="48">
        <v>70.5</v>
      </c>
      <c r="AB115" s="48">
        <v>407</v>
      </c>
      <c r="AC115" s="48">
        <v>64.400000000000006</v>
      </c>
    </row>
    <row r="116" spans="1:29" ht="14.4" x14ac:dyDescent="0.3">
      <c r="A116" s="38" t="s">
        <v>26</v>
      </c>
      <c r="B116" s="38">
        <v>2</v>
      </c>
      <c r="C116" s="45">
        <v>6.52</v>
      </c>
      <c r="D116" s="46">
        <v>5115</v>
      </c>
      <c r="E116" s="46">
        <v>159.5</v>
      </c>
      <c r="F116" s="41">
        <v>3.118279569892473E-2</v>
      </c>
      <c r="G116" s="47">
        <v>4.802E-2</v>
      </c>
      <c r="H116" s="45">
        <v>0.60586015346565769</v>
      </c>
      <c r="I116" s="47">
        <v>1.2222E-2</v>
      </c>
      <c r="J116" s="45">
        <v>1.7413675597815603</v>
      </c>
      <c r="K116" s="45">
        <v>78.31</v>
      </c>
      <c r="L116" s="45">
        <v>1.3604443250644256</v>
      </c>
      <c r="M116" s="44">
        <v>78.266683285142975</v>
      </c>
      <c r="N116" s="44">
        <v>1.3616711394058192</v>
      </c>
      <c r="O116"/>
      <c r="P116" s="41" t="s">
        <v>55</v>
      </c>
      <c r="Q116" s="41">
        <v>1.47</v>
      </c>
      <c r="R116" s="41" t="s">
        <v>55</v>
      </c>
      <c r="S116" s="41">
        <v>0.35</v>
      </c>
      <c r="T116" s="44">
        <v>6.4</v>
      </c>
      <c r="U116" s="41">
        <v>0.115</v>
      </c>
      <c r="V116" s="44">
        <v>32.5</v>
      </c>
      <c r="W116" s="44">
        <v>20.27</v>
      </c>
      <c r="X116" s="48">
        <v>295</v>
      </c>
      <c r="Y116" s="48">
        <v>103</v>
      </c>
      <c r="Z116" s="48">
        <v>496</v>
      </c>
      <c r="AA116" s="48">
        <v>197.4</v>
      </c>
      <c r="AB116" s="48">
        <v>1139</v>
      </c>
      <c r="AC116" s="48">
        <v>183.5</v>
      </c>
    </row>
    <row r="117" spans="1:29" ht="14.4" x14ac:dyDescent="0.3">
      <c r="A117" s="38" t="s">
        <v>26</v>
      </c>
      <c r="B117" s="38">
        <v>3</v>
      </c>
      <c r="C117" s="45">
        <v>7.2</v>
      </c>
      <c r="D117" s="46">
        <v>1126</v>
      </c>
      <c r="E117" s="46">
        <v>17.62</v>
      </c>
      <c r="F117" s="41">
        <v>1.5648312611012433E-2</v>
      </c>
      <c r="G117" s="47">
        <v>6.6600000000000006E-2</v>
      </c>
      <c r="H117" s="45">
        <v>4.077861482835349</v>
      </c>
      <c r="I117" s="47">
        <v>1.1958999999999999E-2</v>
      </c>
      <c r="J117" s="45">
        <v>1.7938480103285046</v>
      </c>
      <c r="K117" s="45">
        <v>76.64</v>
      </c>
      <c r="L117" s="45">
        <v>1.3740686073118766</v>
      </c>
      <c r="M117" s="44">
        <v>74.79974576267675</v>
      </c>
      <c r="N117" s="44">
        <v>1.3644061327115236</v>
      </c>
      <c r="O117"/>
      <c r="P117" s="41" t="s">
        <v>55</v>
      </c>
      <c r="Q117" s="41">
        <v>0.35</v>
      </c>
      <c r="R117" s="41" t="s">
        <v>55</v>
      </c>
      <c r="S117" s="41" t="s">
        <v>55</v>
      </c>
      <c r="T117" s="44">
        <v>1.32</v>
      </c>
      <c r="U117" s="41">
        <v>4.1000000000000002E-2</v>
      </c>
      <c r="V117" s="44">
        <v>7.52</v>
      </c>
      <c r="W117" s="44">
        <v>4.9000000000000004</v>
      </c>
      <c r="X117" s="48">
        <v>78.3</v>
      </c>
      <c r="Y117" s="48">
        <v>26.9</v>
      </c>
      <c r="Z117" s="48">
        <v>129.6</v>
      </c>
      <c r="AA117" s="48">
        <v>48.5</v>
      </c>
      <c r="AB117" s="48">
        <v>274</v>
      </c>
      <c r="AC117" s="48">
        <v>42.4</v>
      </c>
    </row>
    <row r="118" spans="1:29" ht="14.4" x14ac:dyDescent="0.3">
      <c r="A118" s="38" t="s">
        <v>26</v>
      </c>
      <c r="B118" s="38">
        <v>4</v>
      </c>
      <c r="C118" s="45">
        <v>2.69</v>
      </c>
      <c r="D118" s="46">
        <v>3526</v>
      </c>
      <c r="E118" s="46">
        <v>65.430000000000007</v>
      </c>
      <c r="F118" s="41">
        <v>1.8556437889960298E-2</v>
      </c>
      <c r="G118" s="47">
        <v>4.7649999999999998E-2</v>
      </c>
      <c r="H118" s="45">
        <v>0.73409466055204931</v>
      </c>
      <c r="I118" s="47">
        <v>1.1672999999999999E-2</v>
      </c>
      <c r="J118" s="45">
        <v>1.6969636035484787</v>
      </c>
      <c r="K118" s="45">
        <v>74.81</v>
      </c>
      <c r="L118" s="45">
        <v>1.2685082741551197</v>
      </c>
      <c r="M118" s="44">
        <v>74.799545426051964</v>
      </c>
      <c r="N118" s="44">
        <v>1.2664467699316659</v>
      </c>
      <c r="O118"/>
      <c r="P118" s="41" t="s">
        <v>55</v>
      </c>
      <c r="Q118" s="41">
        <v>1.1100000000000001</v>
      </c>
      <c r="R118" s="41" t="s">
        <v>55</v>
      </c>
      <c r="S118" s="41">
        <v>0.28000000000000003</v>
      </c>
      <c r="T118" s="44">
        <v>4</v>
      </c>
      <c r="U118" s="41">
        <v>9.1999999999999998E-2</v>
      </c>
      <c r="V118" s="44">
        <v>20.6</v>
      </c>
      <c r="W118" s="44">
        <v>15.05</v>
      </c>
      <c r="X118" s="48">
        <v>216.5</v>
      </c>
      <c r="Y118" s="48">
        <v>77.900000000000006</v>
      </c>
      <c r="Z118" s="48">
        <v>365</v>
      </c>
      <c r="AA118" s="48">
        <v>139.69999999999999</v>
      </c>
      <c r="AB118" s="48">
        <v>816</v>
      </c>
      <c r="AC118" s="48">
        <v>133.30000000000001</v>
      </c>
    </row>
    <row r="119" spans="1:29" ht="14.4" x14ac:dyDescent="0.3">
      <c r="A119" s="38" t="s">
        <v>26</v>
      </c>
      <c r="B119" s="38">
        <v>5</v>
      </c>
      <c r="C119" s="45">
        <v>1.204</v>
      </c>
      <c r="D119" s="46">
        <v>1656</v>
      </c>
      <c r="E119" s="46">
        <v>29.23</v>
      </c>
      <c r="F119" s="41">
        <v>1.7650966183574878E-2</v>
      </c>
      <c r="G119" s="47">
        <v>4.7829999999999998E-2</v>
      </c>
      <c r="H119" s="45">
        <v>0.8899524125656888</v>
      </c>
      <c r="I119" s="47">
        <v>1.1619000000000001E-2</v>
      </c>
      <c r="J119" s="45">
        <v>1.7522248451000488</v>
      </c>
      <c r="K119" s="45">
        <v>74.47</v>
      </c>
      <c r="L119" s="45">
        <v>1.3040781841592166</v>
      </c>
      <c r="M119" s="44">
        <v>74.438019853632454</v>
      </c>
      <c r="N119" s="44">
        <v>1.3013197640247829</v>
      </c>
      <c r="O119"/>
      <c r="P119" s="41">
        <v>1.6E-2</v>
      </c>
      <c r="Q119" s="41">
        <v>0.55000000000000004</v>
      </c>
      <c r="R119" s="41" t="s">
        <v>55</v>
      </c>
      <c r="S119" s="41">
        <v>0.11</v>
      </c>
      <c r="T119" s="44">
        <v>2.1</v>
      </c>
      <c r="U119" s="41">
        <v>5.8000000000000003E-2</v>
      </c>
      <c r="V119" s="44">
        <v>12.2</v>
      </c>
      <c r="W119" s="44">
        <v>8.15</v>
      </c>
      <c r="X119" s="48">
        <v>113.7</v>
      </c>
      <c r="Y119" s="48">
        <v>39.299999999999997</v>
      </c>
      <c r="Z119" s="48">
        <v>171</v>
      </c>
      <c r="AA119" s="48">
        <v>65.900000000000006</v>
      </c>
      <c r="AB119" s="48">
        <v>361</v>
      </c>
      <c r="AC119" s="48">
        <v>52.8</v>
      </c>
    </row>
    <row r="120" spans="1:29" ht="14.4" x14ac:dyDescent="0.3">
      <c r="A120" s="38" t="s">
        <v>26</v>
      </c>
      <c r="B120" s="38">
        <v>6</v>
      </c>
      <c r="C120" s="45">
        <v>13.1</v>
      </c>
      <c r="D120" s="46">
        <v>3530</v>
      </c>
      <c r="E120" s="46">
        <v>56.4</v>
      </c>
      <c r="F120" s="41">
        <v>1.5977337110481587E-2</v>
      </c>
      <c r="G120" s="47">
        <v>5.8000000000000003E-2</v>
      </c>
      <c r="H120" s="45">
        <v>2.1152348123870048</v>
      </c>
      <c r="I120" s="47">
        <v>1.2244E-2</v>
      </c>
      <c r="J120" s="45">
        <v>1.7191536766941431</v>
      </c>
      <c r="K120" s="45">
        <v>78.45</v>
      </c>
      <c r="L120" s="45">
        <v>1.3474520548056619</v>
      </c>
      <c r="M120" s="44">
        <v>77.423108267077637</v>
      </c>
      <c r="N120" s="44">
        <v>1.3351923052283841</v>
      </c>
      <c r="O120"/>
      <c r="P120" s="41">
        <v>1.2E-2</v>
      </c>
      <c r="Q120" s="41">
        <v>0.74</v>
      </c>
      <c r="R120" s="41" t="s">
        <v>55</v>
      </c>
      <c r="S120" s="41">
        <v>0.32</v>
      </c>
      <c r="T120" s="44">
        <v>4.97</v>
      </c>
      <c r="U120" s="41">
        <v>3.3000000000000002E-2</v>
      </c>
      <c r="V120" s="44">
        <v>24.1</v>
      </c>
      <c r="W120" s="44">
        <v>13.64</v>
      </c>
      <c r="X120" s="48">
        <v>187</v>
      </c>
      <c r="Y120" s="48">
        <v>65.099999999999994</v>
      </c>
      <c r="Z120" s="48">
        <v>304</v>
      </c>
      <c r="AA120" s="48">
        <v>129</v>
      </c>
      <c r="AB120" s="48">
        <v>780</v>
      </c>
      <c r="AC120" s="48">
        <v>120</v>
      </c>
    </row>
    <row r="121" spans="1:29" ht="14.4" x14ac:dyDescent="0.3">
      <c r="A121" s="38" t="s">
        <v>26</v>
      </c>
      <c r="B121" s="38">
        <v>7</v>
      </c>
      <c r="C121" s="45">
        <v>10.02</v>
      </c>
      <c r="D121" s="46">
        <v>7867</v>
      </c>
      <c r="E121" s="46">
        <v>168.3</v>
      </c>
      <c r="F121" s="41">
        <v>2.1393161306724293E-2</v>
      </c>
      <c r="G121" s="47">
        <v>4.9439999999999998E-2</v>
      </c>
      <c r="H121" s="45">
        <v>1.0659249078306381</v>
      </c>
      <c r="I121" s="47">
        <v>1.1416000000000001E-2</v>
      </c>
      <c r="J121" s="45">
        <v>1.7134710261826052</v>
      </c>
      <c r="K121" s="45">
        <v>73.17</v>
      </c>
      <c r="L121" s="45">
        <v>1.2542269804146298</v>
      </c>
      <c r="M121" s="44">
        <v>72.994397145448247</v>
      </c>
      <c r="N121" s="44">
        <v>1.2477471909638271</v>
      </c>
      <c r="O121"/>
      <c r="P121" s="41">
        <v>8.0000000000000002E-3</v>
      </c>
      <c r="Q121" s="41">
        <v>2.2200000000000002</v>
      </c>
      <c r="R121" s="41">
        <v>0.03</v>
      </c>
      <c r="S121" s="41">
        <v>0.32</v>
      </c>
      <c r="T121" s="44">
        <v>9.1999999999999993</v>
      </c>
      <c r="U121" s="41">
        <v>0.215</v>
      </c>
      <c r="V121" s="44">
        <v>65.8</v>
      </c>
      <c r="W121" s="44">
        <v>39.799999999999997</v>
      </c>
      <c r="X121" s="48">
        <v>565</v>
      </c>
      <c r="Y121" s="48">
        <v>180.2</v>
      </c>
      <c r="Z121" s="48">
        <v>799</v>
      </c>
      <c r="AA121" s="48">
        <v>290.3</v>
      </c>
      <c r="AB121" s="48">
        <v>1548</v>
      </c>
      <c r="AC121" s="48">
        <v>219.4</v>
      </c>
    </row>
    <row r="122" spans="1:29" ht="14.4" x14ac:dyDescent="0.3">
      <c r="A122" s="38" t="s">
        <v>26</v>
      </c>
      <c r="B122" s="38">
        <v>8</v>
      </c>
      <c r="C122" s="45">
        <v>3.59</v>
      </c>
      <c r="D122" s="46">
        <v>4170</v>
      </c>
      <c r="E122" s="46">
        <v>41.7</v>
      </c>
      <c r="F122" s="41">
        <v>0.01</v>
      </c>
      <c r="G122" s="47">
        <v>4.8719999999999999E-2</v>
      </c>
      <c r="H122" s="45">
        <v>1.0790096147148738</v>
      </c>
      <c r="I122" s="47">
        <v>1.2246E-2</v>
      </c>
      <c r="J122" s="45">
        <v>1.7573251308950404</v>
      </c>
      <c r="K122" s="45">
        <v>78.459999999999994</v>
      </c>
      <c r="L122" s="45">
        <v>1.3787054542577251</v>
      </c>
      <c r="M122" s="44">
        <v>78.350726318133439</v>
      </c>
      <c r="N122" s="44">
        <v>1.3763511273485913</v>
      </c>
      <c r="O122"/>
      <c r="P122" s="41" t="s">
        <v>55</v>
      </c>
      <c r="Q122" s="41">
        <v>0.78</v>
      </c>
      <c r="R122" s="41" t="s">
        <v>55</v>
      </c>
      <c r="S122" s="41">
        <v>1.31</v>
      </c>
      <c r="T122" s="44">
        <v>5.7</v>
      </c>
      <c r="U122" s="41">
        <v>4.1000000000000002E-2</v>
      </c>
      <c r="V122" s="44">
        <v>22.4</v>
      </c>
      <c r="W122" s="44">
        <v>10.6</v>
      </c>
      <c r="X122" s="48">
        <v>120</v>
      </c>
      <c r="Y122" s="48">
        <v>37.4</v>
      </c>
      <c r="Z122" s="48">
        <v>166</v>
      </c>
      <c r="AA122" s="48">
        <v>69.599999999999994</v>
      </c>
      <c r="AB122" s="48">
        <v>427</v>
      </c>
      <c r="AC122" s="48">
        <v>72.7</v>
      </c>
    </row>
    <row r="123" spans="1:29" ht="14.4" x14ac:dyDescent="0.3">
      <c r="A123" s="38" t="s">
        <v>26</v>
      </c>
      <c r="B123" s="38">
        <v>9</v>
      </c>
      <c r="C123" s="45">
        <v>1.5</v>
      </c>
      <c r="D123" s="46">
        <v>4022</v>
      </c>
      <c r="E123" s="46">
        <v>35.729999999999997</v>
      </c>
      <c r="F123" s="41">
        <v>8.8836399801093969E-3</v>
      </c>
      <c r="G123" s="47">
        <v>4.743E-2</v>
      </c>
      <c r="H123" s="45">
        <v>0.70292048750539948</v>
      </c>
      <c r="I123" s="47">
        <v>1.1613999999999999E-2</v>
      </c>
      <c r="J123" s="45">
        <v>1.7488564080323299</v>
      </c>
      <c r="K123" s="45">
        <v>74.44</v>
      </c>
      <c r="L123" s="45">
        <v>1.3036396287318057</v>
      </c>
      <c r="M123" s="44">
        <v>74.443530209556783</v>
      </c>
      <c r="N123" s="44">
        <v>1.2986711024621485</v>
      </c>
      <c r="O123"/>
      <c r="P123" s="41">
        <v>0.01</v>
      </c>
      <c r="Q123" s="41">
        <v>0.73</v>
      </c>
      <c r="R123" s="41" t="s">
        <v>55</v>
      </c>
      <c r="S123" s="41" t="s">
        <v>55</v>
      </c>
      <c r="T123" s="44">
        <v>3.4</v>
      </c>
      <c r="U123" s="41">
        <v>1.0999999999999999E-2</v>
      </c>
      <c r="V123" s="44">
        <v>14.5</v>
      </c>
      <c r="W123" s="44">
        <v>10.1</v>
      </c>
      <c r="X123" s="48">
        <v>146.4</v>
      </c>
      <c r="Y123" s="48">
        <v>50.3</v>
      </c>
      <c r="Z123" s="48">
        <v>214.5</v>
      </c>
      <c r="AA123" s="48">
        <v>76.900000000000006</v>
      </c>
      <c r="AB123" s="48">
        <v>412</v>
      </c>
      <c r="AC123" s="48">
        <v>54.1</v>
      </c>
    </row>
    <row r="124" spans="1:29" ht="14.4" x14ac:dyDescent="0.3">
      <c r="A124" s="38" t="s">
        <v>26</v>
      </c>
      <c r="B124" s="38">
        <v>10</v>
      </c>
      <c r="C124" s="45">
        <v>1.097</v>
      </c>
      <c r="D124" s="46">
        <v>664</v>
      </c>
      <c r="E124" s="46">
        <v>24.58</v>
      </c>
      <c r="F124" s="41">
        <v>3.7018072289156621E-2</v>
      </c>
      <c r="G124" s="47">
        <v>4.9200000000000001E-2</v>
      </c>
      <c r="H124" s="45">
        <v>1.4311073474077163</v>
      </c>
      <c r="I124" s="47">
        <v>1.1639E-2</v>
      </c>
      <c r="J124" s="45">
        <v>1.7770578484111998</v>
      </c>
      <c r="K124" s="45">
        <v>74.599999999999994</v>
      </c>
      <c r="L124" s="45">
        <v>1.3227172638171771</v>
      </c>
      <c r="M124" s="44">
        <v>74.437218218366255</v>
      </c>
      <c r="N124" s="44">
        <v>1.3208060715411709</v>
      </c>
      <c r="O124"/>
      <c r="P124" s="41" t="s">
        <v>55</v>
      </c>
      <c r="Q124" s="41">
        <v>0.68</v>
      </c>
      <c r="R124" s="41" t="s">
        <v>55</v>
      </c>
      <c r="S124" s="41" t="s">
        <v>55</v>
      </c>
      <c r="T124" s="44">
        <v>1.66</v>
      </c>
      <c r="U124" s="41">
        <v>0.09</v>
      </c>
      <c r="V124" s="44">
        <v>10.199999999999999</v>
      </c>
      <c r="W124" s="44">
        <v>6.59</v>
      </c>
      <c r="X124" s="48">
        <v>93.9</v>
      </c>
      <c r="Y124" s="48">
        <v>33.200000000000003</v>
      </c>
      <c r="Z124" s="48">
        <v>144.4</v>
      </c>
      <c r="AA124" s="48">
        <v>54.7</v>
      </c>
      <c r="AB124" s="48">
        <v>313.39999999999998</v>
      </c>
      <c r="AC124" s="48">
        <v>49.6</v>
      </c>
    </row>
    <row r="125" spans="1:29" ht="14.4" x14ac:dyDescent="0.3">
      <c r="A125" s="38" t="s">
        <v>26</v>
      </c>
      <c r="B125" s="38">
        <v>11</v>
      </c>
      <c r="C125" s="45">
        <v>2.02</v>
      </c>
      <c r="D125" s="46">
        <v>1469</v>
      </c>
      <c r="E125" s="46">
        <v>26.59</v>
      </c>
      <c r="F125" s="41">
        <v>1.8100748808713412E-2</v>
      </c>
      <c r="G125" s="47">
        <v>0.05</v>
      </c>
      <c r="H125" s="45">
        <v>1.1476933388322856</v>
      </c>
      <c r="I125" s="47">
        <v>1.1439E-2</v>
      </c>
      <c r="J125" s="45">
        <v>1.7641303574830351</v>
      </c>
      <c r="K125" s="45">
        <v>73.319999999999993</v>
      </c>
      <c r="L125" s="45">
        <v>1.2914373908169146</v>
      </c>
      <c r="M125" s="44">
        <v>73.089293697632343</v>
      </c>
      <c r="N125" s="44">
        <v>1.2864444534632979</v>
      </c>
      <c r="O125"/>
      <c r="P125" s="41" t="s">
        <v>55</v>
      </c>
      <c r="Q125" s="41">
        <v>0.57999999999999996</v>
      </c>
      <c r="R125" s="41" t="s">
        <v>55</v>
      </c>
      <c r="S125" s="41" t="s">
        <v>55</v>
      </c>
      <c r="T125" s="44">
        <v>1.44</v>
      </c>
      <c r="U125" s="41">
        <v>3.3000000000000002E-2</v>
      </c>
      <c r="V125" s="44">
        <v>13.8</v>
      </c>
      <c r="W125" s="44">
        <v>10.48</v>
      </c>
      <c r="X125" s="48">
        <v>147.9</v>
      </c>
      <c r="Y125" s="48">
        <v>52.5</v>
      </c>
      <c r="Z125" s="48">
        <v>240.9</v>
      </c>
      <c r="AA125" s="48">
        <v>90.6</v>
      </c>
      <c r="AB125" s="48">
        <v>503</v>
      </c>
      <c r="AC125" s="48">
        <v>77.900000000000006</v>
      </c>
    </row>
    <row r="126" spans="1:29" ht="14.4" x14ac:dyDescent="0.3">
      <c r="A126" s="38" t="s">
        <v>26</v>
      </c>
      <c r="B126" s="38">
        <v>12</v>
      </c>
      <c r="C126" s="45">
        <v>1.28</v>
      </c>
      <c r="D126" s="46">
        <v>2878</v>
      </c>
      <c r="E126" s="46">
        <v>21.5</v>
      </c>
      <c r="F126" s="41">
        <v>7.4704656011118833E-3</v>
      </c>
      <c r="G126" s="47">
        <v>4.8379999999999999E-2</v>
      </c>
      <c r="H126" s="45">
        <v>0.88231891359343495</v>
      </c>
      <c r="I126" s="47">
        <v>1.1372E-2</v>
      </c>
      <c r="J126" s="45">
        <v>1.7697186463913444</v>
      </c>
      <c r="K126" s="45">
        <v>72.89</v>
      </c>
      <c r="L126" s="45">
        <v>1.2894245761579077</v>
      </c>
      <c r="M126" s="44">
        <v>72.811239451790115</v>
      </c>
      <c r="N126" s="44">
        <v>1.2849836285539038</v>
      </c>
      <c r="O126"/>
      <c r="P126" s="41">
        <v>8.9999999999999993E-3</v>
      </c>
      <c r="Q126" s="41">
        <v>0.67</v>
      </c>
      <c r="R126" s="41">
        <v>0.03</v>
      </c>
      <c r="S126" s="41">
        <v>7.0000000000000007E-2</v>
      </c>
      <c r="T126" s="44">
        <v>2.58</v>
      </c>
      <c r="U126" s="41">
        <v>1.7000000000000001E-2</v>
      </c>
      <c r="V126" s="44">
        <v>9.6999999999999993</v>
      </c>
      <c r="W126" s="44">
        <v>7.44</v>
      </c>
      <c r="X126" s="48">
        <v>102</v>
      </c>
      <c r="Y126" s="48">
        <v>35.200000000000003</v>
      </c>
      <c r="Z126" s="48">
        <v>162</v>
      </c>
      <c r="AA126" s="48">
        <v>67.7</v>
      </c>
      <c r="AB126" s="48">
        <v>430</v>
      </c>
      <c r="AC126" s="48">
        <v>67.2</v>
      </c>
    </row>
    <row r="127" spans="1:29" ht="14.4" x14ac:dyDescent="0.3">
      <c r="A127" s="38" t="s">
        <v>26</v>
      </c>
      <c r="B127" s="38">
        <v>13</v>
      </c>
      <c r="C127" s="45">
        <v>0.66400000000000003</v>
      </c>
      <c r="D127" s="46">
        <v>474</v>
      </c>
      <c r="E127" s="46">
        <v>10.67</v>
      </c>
      <c r="F127" s="41">
        <v>2.2510548523206751E-2</v>
      </c>
      <c r="G127" s="47">
        <v>5.0200000000000002E-2</v>
      </c>
      <c r="H127" s="45">
        <v>2.0400468085550241</v>
      </c>
      <c r="I127" s="47">
        <v>1.123E-2</v>
      </c>
      <c r="J127" s="45">
        <v>1.8311035727054559</v>
      </c>
      <c r="K127" s="45">
        <v>72.02</v>
      </c>
      <c r="L127" s="45">
        <v>1.3230046796591461</v>
      </c>
      <c r="M127" s="44">
        <v>71.740810490583527</v>
      </c>
      <c r="N127" s="44">
        <v>1.3123995202674106</v>
      </c>
      <c r="O127"/>
      <c r="P127" s="41" t="s">
        <v>55</v>
      </c>
      <c r="Q127" s="41">
        <v>1.94</v>
      </c>
      <c r="R127" s="41" t="s">
        <v>55</v>
      </c>
      <c r="S127" s="41">
        <v>5.4</v>
      </c>
      <c r="T127" s="44">
        <v>13</v>
      </c>
      <c r="U127" s="41">
        <v>0.28499999999999998</v>
      </c>
      <c r="V127" s="44">
        <v>31.5</v>
      </c>
      <c r="W127" s="44">
        <v>12.1</v>
      </c>
      <c r="X127" s="48">
        <v>134.1</v>
      </c>
      <c r="Y127" s="48">
        <v>42.6</v>
      </c>
      <c r="Z127" s="48">
        <v>180</v>
      </c>
      <c r="AA127" s="48">
        <v>56.975242718446594</v>
      </c>
      <c r="AB127" s="48">
        <v>416</v>
      </c>
      <c r="AC127" s="48">
        <v>66.8</v>
      </c>
    </row>
    <row r="128" spans="1:29" ht="14.4" x14ac:dyDescent="0.3">
      <c r="A128" s="38" t="s">
        <v>26</v>
      </c>
      <c r="B128" s="38">
        <v>14</v>
      </c>
      <c r="C128" s="45">
        <v>7.86</v>
      </c>
      <c r="D128" s="46">
        <v>928.5</v>
      </c>
      <c r="E128" s="46">
        <v>33.72</v>
      </c>
      <c r="F128" s="41">
        <v>3.631663974151858E-2</v>
      </c>
      <c r="G128" s="47">
        <v>7.1099999999999997E-2</v>
      </c>
      <c r="H128" s="45">
        <v>4.522159838889305</v>
      </c>
      <c r="I128" s="47">
        <v>1.2200000000000001E-2</v>
      </c>
      <c r="J128" s="45">
        <v>1.9223546656015684</v>
      </c>
      <c r="K128" s="45">
        <v>78.150000000000006</v>
      </c>
      <c r="L128" s="45">
        <v>1.5063532653398406</v>
      </c>
      <c r="M128" s="44">
        <v>75.858988281221528</v>
      </c>
      <c r="N128" s="44">
        <v>1.4898875459708123</v>
      </c>
      <c r="O128"/>
      <c r="P128" s="41">
        <v>1.4E-2</v>
      </c>
      <c r="Q128" s="41">
        <v>0.5</v>
      </c>
      <c r="R128" s="41" t="s">
        <v>55</v>
      </c>
      <c r="S128" s="41" t="s">
        <v>55</v>
      </c>
      <c r="T128" s="44">
        <v>1.1299999999999999</v>
      </c>
      <c r="U128" s="41">
        <v>4.1000000000000002E-2</v>
      </c>
      <c r="V128" s="44">
        <v>6.05</v>
      </c>
      <c r="W128" s="44">
        <v>3.42</v>
      </c>
      <c r="X128" s="48">
        <v>51.6</v>
      </c>
      <c r="Y128" s="48">
        <v>17.91</v>
      </c>
      <c r="Z128" s="48">
        <v>81.2</v>
      </c>
      <c r="AA128" s="48">
        <v>29.140776699029125</v>
      </c>
      <c r="AB128" s="48">
        <v>191</v>
      </c>
      <c r="AC128" s="48">
        <v>30.2</v>
      </c>
    </row>
    <row r="129" spans="1:29" ht="14.4" x14ac:dyDescent="0.3">
      <c r="A129" s="38" t="s">
        <v>26</v>
      </c>
      <c r="B129" s="38">
        <v>15</v>
      </c>
      <c r="C129" s="45">
        <v>9.8000000000000007</v>
      </c>
      <c r="D129" s="46">
        <v>791</v>
      </c>
      <c r="E129" s="46">
        <v>21.79</v>
      </c>
      <c r="F129" s="41">
        <v>2.7547408343868519E-2</v>
      </c>
      <c r="G129" s="47">
        <v>8.6300000000000002E-2</v>
      </c>
      <c r="H129" s="45">
        <v>8.4703003125358389</v>
      </c>
      <c r="I129" s="47">
        <v>1.226E-2</v>
      </c>
      <c r="J129" s="45">
        <v>2.1172443886001044</v>
      </c>
      <c r="K129" s="45">
        <v>78.599999999999994</v>
      </c>
      <c r="L129" s="45">
        <v>1.6707955470373985</v>
      </c>
      <c r="M129" s="44">
        <v>74.729746243551119</v>
      </c>
      <c r="N129" s="44">
        <v>1.736694138355392</v>
      </c>
      <c r="O129"/>
      <c r="P129" s="41">
        <v>0.01</v>
      </c>
      <c r="Q129" s="41">
        <v>0.79</v>
      </c>
      <c r="R129" s="41" t="s">
        <v>55</v>
      </c>
      <c r="S129" s="41" t="s">
        <v>55</v>
      </c>
      <c r="T129" s="44">
        <v>1.98</v>
      </c>
      <c r="U129" s="41">
        <v>0.122</v>
      </c>
      <c r="V129" s="44">
        <v>15.1</v>
      </c>
      <c r="W129" s="44">
        <v>8.9600000000000009</v>
      </c>
      <c r="X129" s="48">
        <v>130.5</v>
      </c>
      <c r="Y129" s="48">
        <v>46</v>
      </c>
      <c r="Z129" s="48">
        <v>213.8</v>
      </c>
      <c r="AA129" s="48">
        <v>64.009223300970874</v>
      </c>
      <c r="AB129" s="48">
        <v>451</v>
      </c>
      <c r="AC129" s="48">
        <v>74.2</v>
      </c>
    </row>
    <row r="130" spans="1:29" ht="14.4" x14ac:dyDescent="0.3">
      <c r="A130" s="38" t="s">
        <v>26</v>
      </c>
      <c r="B130" s="38">
        <v>16</v>
      </c>
      <c r="C130" s="45">
        <v>17.899999999999999</v>
      </c>
      <c r="D130" s="46">
        <v>1216</v>
      </c>
      <c r="E130" s="46">
        <v>30.18</v>
      </c>
      <c r="F130" s="41">
        <v>2.4819078947368421E-2</v>
      </c>
      <c r="G130" s="47">
        <v>8.9300000000000004E-2</v>
      </c>
      <c r="H130" s="45">
        <v>4.3894099887464639</v>
      </c>
      <c r="I130" s="47">
        <v>1.3010000000000001E-2</v>
      </c>
      <c r="J130" s="45">
        <v>1.9721346455240267</v>
      </c>
      <c r="K130" s="45">
        <v>83.34</v>
      </c>
      <c r="L130" s="45">
        <v>1.6430648902584464</v>
      </c>
      <c r="M130" s="44">
        <v>78.968147387325615</v>
      </c>
      <c r="N130" s="44">
        <v>1.6120844464675763</v>
      </c>
      <c r="O130"/>
      <c r="P130" s="41">
        <v>2E-3</v>
      </c>
      <c r="Q130" s="41">
        <v>0.53</v>
      </c>
      <c r="R130" s="41" t="s">
        <v>55</v>
      </c>
      <c r="S130" s="41">
        <v>0.24</v>
      </c>
      <c r="T130" s="44">
        <v>1.59</v>
      </c>
      <c r="U130" s="41">
        <v>5.8000000000000003E-2</v>
      </c>
      <c r="V130" s="44">
        <v>7.5</v>
      </c>
      <c r="W130" s="44">
        <v>5.48</v>
      </c>
      <c r="X130" s="48">
        <v>83.3</v>
      </c>
      <c r="Y130" s="48">
        <v>30.9</v>
      </c>
      <c r="Z130" s="48">
        <v>142.19999999999999</v>
      </c>
      <c r="AA130" s="48">
        <v>39.390291262135918</v>
      </c>
      <c r="AB130" s="48">
        <v>310</v>
      </c>
      <c r="AC130" s="48">
        <v>52</v>
      </c>
    </row>
    <row r="131" spans="1:29" ht="14.4" x14ac:dyDescent="0.3">
      <c r="A131" s="38" t="s">
        <v>26</v>
      </c>
      <c r="B131" s="38">
        <v>17</v>
      </c>
      <c r="C131" s="45">
        <v>10.220000000000001</v>
      </c>
      <c r="D131" s="46">
        <v>6776</v>
      </c>
      <c r="E131" s="46">
        <v>217.2</v>
      </c>
      <c r="F131" s="41">
        <v>3.2054309327036595E-2</v>
      </c>
      <c r="G131" s="47">
        <v>4.87E-2</v>
      </c>
      <c r="H131" s="45">
        <v>0.75701799084491261</v>
      </c>
      <c r="I131" s="47">
        <v>1.1587999999999999E-2</v>
      </c>
      <c r="J131" s="45">
        <v>1.7861457130512859</v>
      </c>
      <c r="K131" s="45">
        <v>74.27</v>
      </c>
      <c r="L131" s="45">
        <v>1.3267269584959824</v>
      </c>
      <c r="M131" s="44">
        <v>74.158981880135713</v>
      </c>
      <c r="N131" s="44">
        <v>1.3212479925762446</v>
      </c>
      <c r="O131"/>
      <c r="P131" s="41">
        <v>8.9999999999999993E-3</v>
      </c>
      <c r="Q131" s="41">
        <v>0.54</v>
      </c>
      <c r="R131" s="41">
        <v>0.35</v>
      </c>
      <c r="S131" s="41" t="s">
        <v>55</v>
      </c>
      <c r="T131" s="44">
        <v>1.66</v>
      </c>
      <c r="U131" s="41" t="s">
        <v>55</v>
      </c>
      <c r="V131" s="44">
        <v>10.1</v>
      </c>
      <c r="W131" s="44">
        <v>7.05</v>
      </c>
      <c r="X131" s="48">
        <v>93.9</v>
      </c>
      <c r="Y131" s="48">
        <v>35</v>
      </c>
      <c r="Z131" s="48">
        <v>161.30000000000001</v>
      </c>
      <c r="AA131" s="48">
        <v>48.333495145631069</v>
      </c>
      <c r="AB131" s="48">
        <v>344</v>
      </c>
      <c r="AC131" s="48">
        <v>53.6</v>
      </c>
    </row>
    <row r="132" spans="1:29" ht="14.4" x14ac:dyDescent="0.3">
      <c r="A132" s="38" t="s">
        <v>26</v>
      </c>
      <c r="B132" s="38">
        <v>18</v>
      </c>
      <c r="C132" s="45">
        <v>2.12</v>
      </c>
      <c r="D132" s="46">
        <v>2143</v>
      </c>
      <c r="E132" s="46">
        <v>44.58</v>
      </c>
      <c r="F132" s="41">
        <v>2.0802613159122723E-2</v>
      </c>
      <c r="G132" s="47">
        <v>4.827E-2</v>
      </c>
      <c r="H132" s="45">
        <v>0.91999548301302736</v>
      </c>
      <c r="I132" s="47">
        <v>1.1446E-2</v>
      </c>
      <c r="J132" s="45">
        <v>1.8188198373134894</v>
      </c>
      <c r="K132" s="45">
        <v>73.37</v>
      </c>
      <c r="L132" s="45">
        <v>1.3322868183690779</v>
      </c>
      <c r="M132" s="44">
        <v>73.2933634468517</v>
      </c>
      <c r="N132" s="44">
        <v>1.3295293571767355</v>
      </c>
      <c r="O132"/>
      <c r="P132" s="41" t="s">
        <v>55</v>
      </c>
      <c r="Q132" s="41">
        <v>1.61</v>
      </c>
      <c r="R132" s="41" t="s">
        <v>55</v>
      </c>
      <c r="S132" s="41">
        <v>1.23</v>
      </c>
      <c r="T132" s="44">
        <v>7.3</v>
      </c>
      <c r="U132" s="41">
        <v>0.18</v>
      </c>
      <c r="V132" s="44">
        <v>46</v>
      </c>
      <c r="W132" s="44">
        <v>27.5</v>
      </c>
      <c r="X132" s="48">
        <v>366</v>
      </c>
      <c r="Y132" s="48">
        <v>119.2</v>
      </c>
      <c r="Z132" s="48">
        <v>496</v>
      </c>
      <c r="AA132" s="48">
        <v>149.62281553398057</v>
      </c>
      <c r="AB132" s="48">
        <v>939</v>
      </c>
      <c r="AC132" s="48">
        <v>129.19999999999999</v>
      </c>
    </row>
    <row r="133" spans="1:29" ht="14.4" x14ac:dyDescent="0.3">
      <c r="A133" s="38" t="s">
        <v>26</v>
      </c>
      <c r="B133" s="38">
        <v>19</v>
      </c>
      <c r="C133" s="45">
        <v>2.41</v>
      </c>
      <c r="D133" s="46">
        <v>537.70000000000005</v>
      </c>
      <c r="E133" s="46">
        <v>9.0500000000000007</v>
      </c>
      <c r="F133" s="41">
        <v>1.683094662451181E-2</v>
      </c>
      <c r="G133" s="47">
        <v>6.0499999999999998E-2</v>
      </c>
      <c r="H133" s="45">
        <v>3.8270307962603201</v>
      </c>
      <c r="I133" s="47">
        <v>1.175E-2</v>
      </c>
      <c r="J133" s="45">
        <v>1.8122664380195632</v>
      </c>
      <c r="K133" s="45">
        <v>75.319999999999993</v>
      </c>
      <c r="L133" s="45">
        <v>1.3788452467191523</v>
      </c>
      <c r="M133" s="44">
        <v>74.074896012527603</v>
      </c>
      <c r="N133" s="44">
        <v>1.3568136088944109</v>
      </c>
      <c r="O133"/>
      <c r="P133" s="41" t="s">
        <v>55</v>
      </c>
      <c r="Q133" s="41">
        <v>0.8</v>
      </c>
      <c r="R133" s="41">
        <v>0.27</v>
      </c>
      <c r="S133" s="41">
        <v>0.72</v>
      </c>
      <c r="T133" s="44">
        <v>2.52</v>
      </c>
      <c r="U133" s="41">
        <v>0.09</v>
      </c>
      <c r="V133" s="44">
        <v>15.8</v>
      </c>
      <c r="W133" s="44">
        <v>10.38</v>
      </c>
      <c r="X133" s="48">
        <v>146.80000000000001</v>
      </c>
      <c r="Y133" s="48">
        <v>51.5</v>
      </c>
      <c r="Z133" s="48">
        <v>225.7</v>
      </c>
      <c r="AA133" s="48">
        <v>60.291262135922331</v>
      </c>
      <c r="AB133" s="48">
        <v>446</v>
      </c>
      <c r="AC133" s="48">
        <v>65.8</v>
      </c>
    </row>
    <row r="134" spans="1:29" ht="14.4" x14ac:dyDescent="0.3">
      <c r="A134" s="38" t="s">
        <v>26</v>
      </c>
      <c r="B134" s="38">
        <v>20</v>
      </c>
      <c r="C134" s="45">
        <v>4.8</v>
      </c>
      <c r="D134" s="46">
        <v>1803</v>
      </c>
      <c r="E134" s="46">
        <v>51.39</v>
      </c>
      <c r="F134" s="41">
        <v>2.8502495840266224E-2</v>
      </c>
      <c r="G134" s="47">
        <v>5.2999999999999999E-2</v>
      </c>
      <c r="H134" s="45">
        <v>2.1215991067279707</v>
      </c>
      <c r="I134" s="47">
        <v>1.1209999999999999E-2</v>
      </c>
      <c r="J134" s="45">
        <v>1.7483253253727766</v>
      </c>
      <c r="K134" s="45">
        <v>71.86</v>
      </c>
      <c r="L134" s="45">
        <v>1.257794918736755</v>
      </c>
      <c r="M134" s="44">
        <v>71.360627110238767</v>
      </c>
      <c r="N134" s="44">
        <v>1.2474309859203454</v>
      </c>
      <c r="O134"/>
      <c r="P134" s="41" t="s">
        <v>55</v>
      </c>
      <c r="Q134" s="41">
        <v>0.22</v>
      </c>
      <c r="R134" s="41">
        <v>0.15</v>
      </c>
      <c r="S134" s="41">
        <v>7.0000000000000007E-2</v>
      </c>
      <c r="T134" s="44" t="s">
        <v>55</v>
      </c>
      <c r="U134" s="41">
        <v>1.7000000000000001E-2</v>
      </c>
      <c r="V134" s="44">
        <v>3.85</v>
      </c>
      <c r="W134" s="44">
        <v>2.13</v>
      </c>
      <c r="X134" s="48">
        <v>32.9</v>
      </c>
      <c r="Y134" s="48">
        <v>12.33</v>
      </c>
      <c r="Z134" s="48">
        <v>57.1</v>
      </c>
      <c r="AA134" s="48">
        <v>16.379126213592233</v>
      </c>
      <c r="AB134" s="48">
        <v>128.19999999999999</v>
      </c>
      <c r="AC134" s="48">
        <v>19.75</v>
      </c>
    </row>
    <row r="135" spans="1:29" ht="14.4" x14ac:dyDescent="0.3">
      <c r="A135" s="38" t="s">
        <v>26</v>
      </c>
      <c r="B135" s="38">
        <v>21</v>
      </c>
      <c r="C135" s="45">
        <v>14.8</v>
      </c>
      <c r="D135" s="46">
        <v>1214</v>
      </c>
      <c r="E135" s="46">
        <v>25.83</v>
      </c>
      <c r="F135" s="41">
        <v>2.1276771004942338E-2</v>
      </c>
      <c r="G135" s="47">
        <v>8.1100000000000005E-2</v>
      </c>
      <c r="H135" s="45">
        <v>9.2583035597346388</v>
      </c>
      <c r="I135" s="47">
        <v>1.319E-2</v>
      </c>
      <c r="J135" s="45">
        <v>2.0545431875162117</v>
      </c>
      <c r="K135" s="45">
        <v>84.5</v>
      </c>
      <c r="L135" s="45">
        <v>1.7429584045524438</v>
      </c>
      <c r="M135" s="44">
        <v>80.926770871336402</v>
      </c>
      <c r="N135" s="44">
        <v>1.8460736641130657</v>
      </c>
      <c r="O135"/>
      <c r="P135" s="41">
        <v>1.2E-2</v>
      </c>
      <c r="Q135" s="41">
        <v>0.61</v>
      </c>
      <c r="R135" s="41" t="s">
        <v>55</v>
      </c>
      <c r="S135" s="41">
        <v>0.2</v>
      </c>
      <c r="T135" s="44">
        <v>2.64</v>
      </c>
      <c r="U135" s="41">
        <v>9.8000000000000004E-2</v>
      </c>
      <c r="V135" s="44">
        <v>14.9</v>
      </c>
      <c r="W135" s="44">
        <v>9.61</v>
      </c>
      <c r="X135" s="48">
        <v>137.6</v>
      </c>
      <c r="Y135" s="48">
        <v>46.1</v>
      </c>
      <c r="Z135" s="48">
        <v>191</v>
      </c>
      <c r="AA135" s="48">
        <v>56.67378640776699</v>
      </c>
      <c r="AB135" s="48">
        <v>365</v>
      </c>
      <c r="AC135" s="48">
        <v>54</v>
      </c>
    </row>
    <row r="136" spans="1:29" ht="14.4" x14ac:dyDescent="0.3">
      <c r="A136" s="38" t="s">
        <v>26</v>
      </c>
      <c r="B136" s="38">
        <v>22</v>
      </c>
      <c r="C136" s="45">
        <v>2.6789999999999998</v>
      </c>
      <c r="D136" s="46">
        <v>2956</v>
      </c>
      <c r="E136" s="46">
        <v>65.3</v>
      </c>
      <c r="F136" s="41">
        <v>2.2090663058186737E-2</v>
      </c>
      <c r="G136" s="47">
        <v>4.7600000000000003E-2</v>
      </c>
      <c r="H136" s="45">
        <v>0.75151705430939697</v>
      </c>
      <c r="I136" s="47">
        <v>1.2409999999999999E-2</v>
      </c>
      <c r="J136" s="45">
        <v>1.7914565294724416</v>
      </c>
      <c r="K136" s="45">
        <v>79.5</v>
      </c>
      <c r="L136" s="45">
        <v>1.4284551095501743</v>
      </c>
      <c r="M136" s="44">
        <v>79.507553466735089</v>
      </c>
      <c r="N136" s="44">
        <v>1.4238684915240301</v>
      </c>
      <c r="O136"/>
      <c r="P136" s="41" t="s">
        <v>55</v>
      </c>
      <c r="Q136" s="41">
        <v>0.42</v>
      </c>
      <c r="R136" s="41">
        <v>0.02</v>
      </c>
      <c r="S136" s="41" t="s">
        <v>55</v>
      </c>
      <c r="T136" s="44">
        <v>1.8</v>
      </c>
      <c r="U136" s="41">
        <v>0.107</v>
      </c>
      <c r="V136" s="44">
        <v>9.6</v>
      </c>
      <c r="W136" s="44">
        <v>5.72</v>
      </c>
      <c r="X136" s="48">
        <v>81.599999999999994</v>
      </c>
      <c r="Y136" s="48">
        <v>27.5</v>
      </c>
      <c r="Z136" s="48">
        <v>120.7</v>
      </c>
      <c r="AA136" s="48">
        <v>37.883009708737866</v>
      </c>
      <c r="AB136" s="48">
        <v>248</v>
      </c>
      <c r="AC136" s="48">
        <v>40.1</v>
      </c>
    </row>
    <row r="137" spans="1:29" ht="14.4" x14ac:dyDescent="0.3">
      <c r="A137" s="38" t="s">
        <v>26</v>
      </c>
      <c r="B137" s="38">
        <v>23</v>
      </c>
      <c r="C137" s="45">
        <v>39.799999999999997</v>
      </c>
      <c r="D137" s="46">
        <v>2713</v>
      </c>
      <c r="E137" s="46">
        <v>42.28</v>
      </c>
      <c r="F137" s="41">
        <v>1.5584224106155549E-2</v>
      </c>
      <c r="G137" s="47">
        <v>8.9399999999999993E-2</v>
      </c>
      <c r="H137" s="45">
        <v>3.2735529680039983</v>
      </c>
      <c r="I137" s="47">
        <v>1.2789999999999999E-2</v>
      </c>
      <c r="J137" s="45">
        <v>1.938597548980918</v>
      </c>
      <c r="K137" s="45">
        <v>81.91</v>
      </c>
      <c r="L137" s="45">
        <v>1.5898325426283109</v>
      </c>
      <c r="M137" s="44">
        <v>77.627907070641726</v>
      </c>
      <c r="N137" s="44">
        <v>1.53524352507337</v>
      </c>
      <c r="O137"/>
      <c r="P137" s="41">
        <v>1.2E-2</v>
      </c>
      <c r="Q137" s="41">
        <v>1</v>
      </c>
      <c r="R137" s="41">
        <v>0.13</v>
      </c>
      <c r="S137" s="41">
        <v>0.16</v>
      </c>
      <c r="T137" s="44">
        <v>2.7</v>
      </c>
      <c r="U137" s="41">
        <v>1E-3</v>
      </c>
      <c r="V137" s="44">
        <v>16.8</v>
      </c>
      <c r="W137" s="44">
        <v>12.03</v>
      </c>
      <c r="X137" s="48">
        <v>182.1</v>
      </c>
      <c r="Y137" s="48">
        <v>64.3</v>
      </c>
      <c r="Z137" s="48">
        <v>312</v>
      </c>
      <c r="AA137" s="48">
        <v>97.671844660194168</v>
      </c>
      <c r="AB137" s="48">
        <v>775</v>
      </c>
      <c r="AC137" s="48">
        <v>127.2</v>
      </c>
    </row>
    <row r="138" spans="1:29" ht="14.4" x14ac:dyDescent="0.3">
      <c r="A138" s="38" t="s">
        <v>26</v>
      </c>
      <c r="B138" s="38">
        <v>24</v>
      </c>
      <c r="C138" s="45">
        <v>3.96</v>
      </c>
      <c r="D138" s="46">
        <v>1469</v>
      </c>
      <c r="E138" s="46">
        <v>34.49</v>
      </c>
      <c r="F138" s="41">
        <v>2.3478556841388699E-2</v>
      </c>
      <c r="G138" s="47">
        <v>5.3499999999999999E-2</v>
      </c>
      <c r="H138" s="45">
        <v>2.2857399403374172</v>
      </c>
      <c r="I138" s="47">
        <v>1.1979999999999999E-2</v>
      </c>
      <c r="J138" s="45">
        <v>1.8447454354494828</v>
      </c>
      <c r="K138" s="45">
        <v>76.790000000000006</v>
      </c>
      <c r="L138" s="45">
        <v>1.4190335618300225</v>
      </c>
      <c r="M138" s="44">
        <v>76.19450819453391</v>
      </c>
      <c r="N138" s="44">
        <v>1.4077006858308336</v>
      </c>
      <c r="O138"/>
      <c r="P138" s="41" t="s">
        <v>55</v>
      </c>
      <c r="Q138" s="41">
        <v>0.54</v>
      </c>
      <c r="R138" s="41">
        <v>0.15</v>
      </c>
      <c r="S138" s="41">
        <v>7.0000000000000007E-2</v>
      </c>
      <c r="T138" s="44">
        <v>2.5</v>
      </c>
      <c r="U138" s="41">
        <v>0.13</v>
      </c>
      <c r="V138" s="44">
        <v>16.100000000000001</v>
      </c>
      <c r="W138" s="44">
        <v>10.61</v>
      </c>
      <c r="X138" s="48">
        <v>147.1</v>
      </c>
      <c r="Y138" s="48">
        <v>51.8</v>
      </c>
      <c r="Z138" s="48">
        <v>255.1</v>
      </c>
      <c r="AA138" s="48">
        <v>79.584466019417462</v>
      </c>
      <c r="AB138" s="48">
        <v>611</v>
      </c>
      <c r="AC138" s="48">
        <v>101.4</v>
      </c>
    </row>
    <row r="139" spans="1:29" ht="14.4" x14ac:dyDescent="0.3">
      <c r="A139" s="38" t="s">
        <v>26</v>
      </c>
      <c r="B139" s="38">
        <v>25</v>
      </c>
      <c r="C139" s="45">
        <v>3.4809999999999999</v>
      </c>
      <c r="D139" s="46">
        <v>4690</v>
      </c>
      <c r="E139" s="46">
        <v>95.4</v>
      </c>
      <c r="F139" s="41">
        <v>2.0341151385927507E-2</v>
      </c>
      <c r="G139" s="47">
        <v>4.7730000000000002E-2</v>
      </c>
      <c r="H139" s="45">
        <v>0.65253786173557338</v>
      </c>
      <c r="I139" s="47">
        <v>1.1519E-2</v>
      </c>
      <c r="J139" s="45">
        <v>1.8040413031347728</v>
      </c>
      <c r="K139" s="45">
        <v>73.83</v>
      </c>
      <c r="L139" s="45">
        <v>1.3294820188328988</v>
      </c>
      <c r="M139" s="44">
        <v>73.809113625615467</v>
      </c>
      <c r="N139" s="44">
        <v>1.3278697771818777</v>
      </c>
      <c r="O139"/>
      <c r="P139" s="41">
        <v>0</v>
      </c>
      <c r="Q139" s="41">
        <v>0.71</v>
      </c>
      <c r="R139" s="41">
        <v>0.03</v>
      </c>
      <c r="S139" s="41">
        <v>0.32</v>
      </c>
      <c r="T139" s="44">
        <v>2.5</v>
      </c>
      <c r="U139" s="41">
        <v>9.6000000000000002E-2</v>
      </c>
      <c r="V139" s="44">
        <v>16</v>
      </c>
      <c r="W139" s="44">
        <v>10.3</v>
      </c>
      <c r="X139" s="48">
        <v>150.69999999999999</v>
      </c>
      <c r="Y139" s="48">
        <v>53.7</v>
      </c>
      <c r="Z139" s="48">
        <v>219.8</v>
      </c>
      <c r="AA139" s="48">
        <v>57.477669902912616</v>
      </c>
      <c r="AB139" s="48">
        <v>437</v>
      </c>
      <c r="AC139" s="48">
        <v>64.900000000000006</v>
      </c>
    </row>
    <row r="140" spans="1:29" ht="14.4" x14ac:dyDescent="0.3">
      <c r="A140" s="38" t="s">
        <v>26</v>
      </c>
      <c r="B140" s="38">
        <v>26</v>
      </c>
      <c r="C140" s="45">
        <v>5.36</v>
      </c>
      <c r="D140" s="46">
        <v>2799</v>
      </c>
      <c r="E140" s="46">
        <v>73.8</v>
      </c>
      <c r="F140" s="41">
        <v>2.6366559485530544E-2</v>
      </c>
      <c r="G140" s="47">
        <v>5.0369999999999998E-2</v>
      </c>
      <c r="H140" s="45">
        <v>1.6289442529709062</v>
      </c>
      <c r="I140" s="47">
        <v>1.259E-2</v>
      </c>
      <c r="J140" s="45">
        <v>1.8230106771029615</v>
      </c>
      <c r="K140" s="45">
        <v>80.66</v>
      </c>
      <c r="L140" s="45">
        <v>1.4587477895784453</v>
      </c>
      <c r="M140" s="44">
        <v>80.375187554542435</v>
      </c>
      <c r="N140" s="44">
        <v>1.4674149094346269</v>
      </c>
      <c r="O140"/>
      <c r="P140" s="41">
        <v>2E-3</v>
      </c>
      <c r="Q140" s="41">
        <v>1.59</v>
      </c>
      <c r="R140" s="41">
        <v>0.03</v>
      </c>
      <c r="S140" s="41">
        <v>0.12</v>
      </c>
      <c r="T140" s="44">
        <v>4.38</v>
      </c>
      <c r="U140" s="41">
        <v>0.161</v>
      </c>
      <c r="V140" s="44">
        <v>34.1</v>
      </c>
      <c r="W140" s="44">
        <v>22.03</v>
      </c>
      <c r="X140" s="48">
        <v>317.2</v>
      </c>
      <c r="Y140" s="48">
        <v>99.2</v>
      </c>
      <c r="Z140" s="48">
        <v>405</v>
      </c>
      <c r="AA140" s="48">
        <v>114.2519417475728</v>
      </c>
      <c r="AB140" s="48">
        <v>701</v>
      </c>
      <c r="AC140" s="48">
        <v>101</v>
      </c>
    </row>
    <row r="141" spans="1:29" ht="14.4" x14ac:dyDescent="0.3">
      <c r="A141" s="38" t="s">
        <v>26</v>
      </c>
      <c r="B141" s="38">
        <v>27</v>
      </c>
      <c r="C141" s="45">
        <v>6.13</v>
      </c>
      <c r="D141" s="46">
        <v>1982</v>
      </c>
      <c r="E141" s="46">
        <v>27.35</v>
      </c>
      <c r="F141" s="41">
        <v>1.3799192734611504E-2</v>
      </c>
      <c r="G141" s="47">
        <v>5.7299999999999997E-2</v>
      </c>
      <c r="H141" s="45">
        <v>2.4825837214677358</v>
      </c>
      <c r="I141" s="47">
        <v>1.1270000000000001E-2</v>
      </c>
      <c r="J141" s="45">
        <v>1.8084683426857699</v>
      </c>
      <c r="K141" s="45">
        <v>72.239999999999995</v>
      </c>
      <c r="L141" s="45">
        <v>1.3069300308738796</v>
      </c>
      <c r="M141" s="44">
        <v>71.350688678387215</v>
      </c>
      <c r="N141" s="44">
        <v>1.2924097516664776</v>
      </c>
      <c r="O141"/>
      <c r="P141" s="41">
        <v>7.0000000000000001E-3</v>
      </c>
      <c r="Q141" s="41">
        <v>0.78</v>
      </c>
      <c r="R141" s="41">
        <v>0.12</v>
      </c>
      <c r="S141" s="41">
        <v>0.4</v>
      </c>
      <c r="T141" s="44">
        <v>3.21</v>
      </c>
      <c r="U141" s="41">
        <v>7.0000000000000001E-3</v>
      </c>
      <c r="V141" s="44">
        <v>19.5</v>
      </c>
      <c r="W141" s="44">
        <v>12.9</v>
      </c>
      <c r="X141" s="48">
        <v>170</v>
      </c>
      <c r="Y141" s="48">
        <v>56.9</v>
      </c>
      <c r="Z141" s="48">
        <v>241</v>
      </c>
      <c r="AA141" s="48">
        <v>67.325242718446603</v>
      </c>
      <c r="AB141" s="48">
        <v>465</v>
      </c>
      <c r="AC141" s="48">
        <v>67.8</v>
      </c>
    </row>
    <row r="142" spans="1:29" ht="14.4" x14ac:dyDescent="0.3">
      <c r="A142" s="38" t="s">
        <v>26</v>
      </c>
      <c r="B142" s="38">
        <v>28</v>
      </c>
      <c r="C142" s="45">
        <v>7.8</v>
      </c>
      <c r="D142" s="46">
        <v>1342</v>
      </c>
      <c r="E142" s="46">
        <v>26.2</v>
      </c>
      <c r="F142" s="41">
        <v>1.9523099850968704E-2</v>
      </c>
      <c r="G142" s="47">
        <v>6.54E-2</v>
      </c>
      <c r="H142" s="45">
        <v>5.3697392647014066</v>
      </c>
      <c r="I142" s="47">
        <v>1.2106E-2</v>
      </c>
      <c r="J142" s="45">
        <v>1.7968745342956491</v>
      </c>
      <c r="K142" s="45">
        <v>77.569999999999993</v>
      </c>
      <c r="L142" s="45">
        <v>1.3918616505960641</v>
      </c>
      <c r="M142" s="44">
        <v>75.832539365231199</v>
      </c>
      <c r="N142" s="44">
        <v>1.402890362293693</v>
      </c>
      <c r="O142"/>
      <c r="P142" s="41">
        <v>0</v>
      </c>
      <c r="Q142" s="41">
        <v>0.46</v>
      </c>
      <c r="R142" s="41">
        <v>7.0000000000000007E-2</v>
      </c>
      <c r="S142" s="41">
        <v>0.16</v>
      </c>
      <c r="T142" s="44">
        <v>1.22</v>
      </c>
      <c r="U142" s="41">
        <v>4.4999999999999998E-2</v>
      </c>
      <c r="V142" s="44">
        <v>11.6</v>
      </c>
      <c r="W142" s="44">
        <v>8.24</v>
      </c>
      <c r="X142" s="48">
        <v>128.1</v>
      </c>
      <c r="Y142" s="48">
        <v>39.4</v>
      </c>
      <c r="Z142" s="48">
        <v>154.80000000000001</v>
      </c>
      <c r="AA142" s="48">
        <v>35.873300970873785</v>
      </c>
      <c r="AB142" s="48">
        <v>256.60000000000002</v>
      </c>
      <c r="AC142" s="48">
        <v>33.36</v>
      </c>
    </row>
    <row r="143" spans="1:29" ht="14.4" x14ac:dyDescent="0.3">
      <c r="A143" s="38" t="s">
        <v>26</v>
      </c>
      <c r="B143" s="38">
        <v>29</v>
      </c>
      <c r="C143" s="45">
        <v>10</v>
      </c>
      <c r="D143" s="46">
        <v>5970</v>
      </c>
      <c r="E143" s="46">
        <v>245.7</v>
      </c>
      <c r="F143" s="41">
        <v>4.1155778894472361E-2</v>
      </c>
      <c r="G143" s="47">
        <v>4.777E-2</v>
      </c>
      <c r="H143" s="45">
        <v>0.5931243080834433</v>
      </c>
      <c r="I143" s="47">
        <v>1.257E-2</v>
      </c>
      <c r="J143" s="45">
        <v>1.8631597197338339</v>
      </c>
      <c r="K143" s="45">
        <v>80.540000000000006</v>
      </c>
      <c r="L143" s="45">
        <v>1.4960591731612758</v>
      </c>
      <c r="M143" s="44">
        <v>80.511120485384836</v>
      </c>
      <c r="N143" s="44">
        <v>1.4998280560663522</v>
      </c>
      <c r="O143"/>
      <c r="P143" s="41" t="s">
        <v>54</v>
      </c>
      <c r="Q143" s="41" t="s">
        <v>54</v>
      </c>
      <c r="R143" s="41" t="s">
        <v>54</v>
      </c>
      <c r="S143" s="41" t="s">
        <v>54</v>
      </c>
      <c r="T143" s="44" t="s">
        <v>54</v>
      </c>
      <c r="U143" s="41" t="s">
        <v>54</v>
      </c>
      <c r="V143" s="44" t="s">
        <v>54</v>
      </c>
      <c r="W143" s="44" t="s">
        <v>54</v>
      </c>
      <c r="X143" s="48" t="s">
        <v>54</v>
      </c>
      <c r="Y143" s="48" t="s">
        <v>54</v>
      </c>
      <c r="Z143" s="48" t="s">
        <v>54</v>
      </c>
      <c r="AA143" s="48" t="s">
        <v>54</v>
      </c>
      <c r="AB143" s="48" t="s">
        <v>54</v>
      </c>
      <c r="AC143" s="48" t="s">
        <v>54</v>
      </c>
    </row>
    <row r="144" spans="1:29" ht="14.4" x14ac:dyDescent="0.3">
      <c r="A144" s="38" t="s">
        <v>26</v>
      </c>
      <c r="B144" s="38">
        <v>30</v>
      </c>
      <c r="C144" s="45">
        <v>10.6</v>
      </c>
      <c r="D144" s="46">
        <v>5320</v>
      </c>
      <c r="E144" s="46">
        <v>206</v>
      </c>
      <c r="F144" s="41">
        <v>3.8721804511278199E-2</v>
      </c>
      <c r="G144" s="47">
        <v>4.9360000000000001E-2</v>
      </c>
      <c r="H144" s="45">
        <v>0.8691906491658784</v>
      </c>
      <c r="I144" s="47">
        <v>1.242E-2</v>
      </c>
      <c r="J144" s="45">
        <v>1.8287723469135404</v>
      </c>
      <c r="K144" s="45">
        <v>79.56</v>
      </c>
      <c r="L144" s="45">
        <v>1.4432003192904306</v>
      </c>
      <c r="M144" s="44">
        <v>79.395379099532391</v>
      </c>
      <c r="N144" s="44">
        <v>1.4515549647923118</v>
      </c>
      <c r="O144"/>
      <c r="P144" s="41" t="s">
        <v>54</v>
      </c>
      <c r="Q144" s="41" t="s">
        <v>54</v>
      </c>
      <c r="R144" s="41" t="s">
        <v>54</v>
      </c>
      <c r="S144" s="41" t="s">
        <v>54</v>
      </c>
      <c r="T144" s="44" t="s">
        <v>54</v>
      </c>
      <c r="U144" s="41" t="s">
        <v>54</v>
      </c>
      <c r="V144" s="44" t="s">
        <v>54</v>
      </c>
      <c r="W144" s="44" t="s">
        <v>54</v>
      </c>
      <c r="X144" s="48" t="s">
        <v>54</v>
      </c>
      <c r="Y144" s="48" t="s">
        <v>54</v>
      </c>
      <c r="Z144" s="48" t="s">
        <v>54</v>
      </c>
      <c r="AA144" s="48" t="s">
        <v>54</v>
      </c>
      <c r="AB144" s="48" t="s">
        <v>54</v>
      </c>
      <c r="AC144" s="48" t="s">
        <v>54</v>
      </c>
    </row>
    <row r="145" spans="1:29" ht="14.4" x14ac:dyDescent="0.3">
      <c r="A145" s="38" t="s">
        <v>26</v>
      </c>
      <c r="B145" s="38">
        <v>31</v>
      </c>
      <c r="C145" s="45">
        <v>4.72</v>
      </c>
      <c r="D145" s="46">
        <v>971</v>
      </c>
      <c r="E145" s="46">
        <v>34.06</v>
      </c>
      <c r="F145" s="41">
        <v>3.5077239958805358E-2</v>
      </c>
      <c r="G145" s="47">
        <v>5.8999999999999997E-2</v>
      </c>
      <c r="H145" s="45">
        <v>3.7546838162731966</v>
      </c>
      <c r="I145" s="47">
        <v>1.2109999999999999E-2</v>
      </c>
      <c r="J145" s="45">
        <v>1.8005237864261951</v>
      </c>
      <c r="K145" s="45">
        <v>77.599999999999994</v>
      </c>
      <c r="L145" s="45">
        <v>1.3968430692099953</v>
      </c>
      <c r="M145" s="44">
        <v>76.481649462650523</v>
      </c>
      <c r="N145" s="44">
        <v>1.3917519470998481</v>
      </c>
      <c r="O145"/>
      <c r="P145" s="41" t="s">
        <v>54</v>
      </c>
      <c r="Q145" s="41" t="s">
        <v>54</v>
      </c>
      <c r="R145" s="41" t="s">
        <v>54</v>
      </c>
      <c r="S145" s="41" t="s">
        <v>54</v>
      </c>
      <c r="T145" s="44" t="s">
        <v>54</v>
      </c>
      <c r="U145" s="41" t="s">
        <v>54</v>
      </c>
      <c r="V145" s="44" t="s">
        <v>54</v>
      </c>
      <c r="W145" s="44" t="s">
        <v>54</v>
      </c>
      <c r="X145" s="48" t="s">
        <v>54</v>
      </c>
      <c r="Y145" s="48" t="s">
        <v>54</v>
      </c>
      <c r="Z145" s="48" t="s">
        <v>54</v>
      </c>
      <c r="AA145" s="48" t="s">
        <v>54</v>
      </c>
      <c r="AB145" s="48" t="s">
        <v>54</v>
      </c>
      <c r="AC145" s="48" t="s">
        <v>54</v>
      </c>
    </row>
    <row r="146" spans="1:29" x14ac:dyDescent="0.25">
      <c r="A146" s="38" t="s">
        <v>26</v>
      </c>
      <c r="B146" s="38">
        <v>32</v>
      </c>
      <c r="C146" s="45">
        <v>14.9</v>
      </c>
      <c r="D146" s="46">
        <v>1537</v>
      </c>
      <c r="E146" s="46">
        <v>31.79</v>
      </c>
      <c r="F146" s="41">
        <v>2.0683148991541965E-2</v>
      </c>
      <c r="G146" s="47">
        <v>7.4800000000000005E-2</v>
      </c>
      <c r="H146" s="45">
        <v>4.5667008906642197</v>
      </c>
      <c r="I146" s="47">
        <v>1.281E-2</v>
      </c>
      <c r="J146" s="45">
        <v>1.8158669542604922</v>
      </c>
      <c r="K146" s="45">
        <v>82.03</v>
      </c>
      <c r="L146" s="45">
        <v>1.4969982466255596</v>
      </c>
      <c r="M146" s="44">
        <v>79.254591613172352</v>
      </c>
      <c r="N146" s="44">
        <v>1.4828219114143091</v>
      </c>
      <c r="O146" s="61"/>
      <c r="P146" s="41" t="s">
        <v>54</v>
      </c>
      <c r="Q146" s="41" t="s">
        <v>54</v>
      </c>
      <c r="R146" s="41" t="s">
        <v>54</v>
      </c>
      <c r="S146" s="41" t="s">
        <v>54</v>
      </c>
      <c r="T146" s="44" t="s">
        <v>54</v>
      </c>
      <c r="U146" s="41" t="s">
        <v>54</v>
      </c>
      <c r="V146" s="44" t="s">
        <v>54</v>
      </c>
      <c r="W146" s="44" t="s">
        <v>54</v>
      </c>
      <c r="X146" s="48" t="s">
        <v>54</v>
      </c>
      <c r="Y146" s="48" t="s">
        <v>54</v>
      </c>
      <c r="Z146" s="48" t="s">
        <v>54</v>
      </c>
      <c r="AA146" s="48" t="s">
        <v>54</v>
      </c>
      <c r="AB146" s="48" t="s">
        <v>54</v>
      </c>
      <c r="AC146" s="48" t="s">
        <v>54</v>
      </c>
    </row>
    <row r="147" spans="1:29" ht="14.4" x14ac:dyDescent="0.3">
      <c r="A147" s="38" t="s">
        <v>26</v>
      </c>
      <c r="B147" s="38">
        <v>33</v>
      </c>
      <c r="C147" s="45">
        <v>5.07</v>
      </c>
      <c r="D147" s="46">
        <v>1046</v>
      </c>
      <c r="E147" s="46">
        <v>12.7</v>
      </c>
      <c r="F147" s="41">
        <v>1.2141491395793498E-2</v>
      </c>
      <c r="G147" s="47">
        <v>6.2E-2</v>
      </c>
      <c r="H147" s="45">
        <v>4.3770104166319834</v>
      </c>
      <c r="I147" s="47">
        <v>1.153E-2</v>
      </c>
      <c r="J147" s="45">
        <v>1.9573557627027309</v>
      </c>
      <c r="K147" s="45">
        <v>73.900000000000006</v>
      </c>
      <c r="L147" s="45">
        <v>1.4389127006180744</v>
      </c>
      <c r="M147" s="44">
        <v>72.553905009716459</v>
      </c>
      <c r="N147" s="44">
        <v>1.4380064238746924</v>
      </c>
      <c r="O147"/>
      <c r="P147" s="41" t="s">
        <v>54</v>
      </c>
      <c r="Q147" s="41" t="s">
        <v>54</v>
      </c>
      <c r="R147" s="41" t="s">
        <v>54</v>
      </c>
      <c r="S147" s="41" t="s">
        <v>54</v>
      </c>
      <c r="T147" s="44" t="s">
        <v>54</v>
      </c>
      <c r="U147" s="41" t="s">
        <v>54</v>
      </c>
      <c r="V147" s="44" t="s">
        <v>54</v>
      </c>
      <c r="W147" s="44" t="s">
        <v>54</v>
      </c>
      <c r="X147" s="48" t="s">
        <v>54</v>
      </c>
      <c r="Y147" s="48" t="s">
        <v>54</v>
      </c>
      <c r="Z147" s="48" t="s">
        <v>54</v>
      </c>
      <c r="AA147" s="48" t="s">
        <v>54</v>
      </c>
      <c r="AB147" s="48" t="s">
        <v>54</v>
      </c>
      <c r="AC147" s="48" t="s">
        <v>54</v>
      </c>
    </row>
    <row r="148" spans="1:29" ht="14.4" x14ac:dyDescent="0.3">
      <c r="A148" s="38" t="s">
        <v>26</v>
      </c>
      <c r="B148" s="38">
        <v>34</v>
      </c>
      <c r="C148" s="45">
        <v>2.35</v>
      </c>
      <c r="D148" s="46">
        <v>1321.7</v>
      </c>
      <c r="E148" s="46">
        <v>34.43</v>
      </c>
      <c r="F148" s="41">
        <v>2.6049784368616175E-2</v>
      </c>
      <c r="G148" s="47">
        <v>5.074E-2</v>
      </c>
      <c r="H148" s="45">
        <v>1.4480493781399353</v>
      </c>
      <c r="I148" s="47">
        <v>1.1545E-2</v>
      </c>
      <c r="J148" s="45">
        <v>1.768579155458861</v>
      </c>
      <c r="K148" s="45">
        <v>74</v>
      </c>
      <c r="L148" s="45">
        <v>1.3097541754085</v>
      </c>
      <c r="M148" s="44">
        <v>73.695147335503876</v>
      </c>
      <c r="N148" s="44">
        <v>1.3013213944265614</v>
      </c>
      <c r="O148"/>
      <c r="P148" s="41" t="s">
        <v>54</v>
      </c>
      <c r="Q148" s="41" t="s">
        <v>54</v>
      </c>
      <c r="R148" s="41" t="s">
        <v>54</v>
      </c>
      <c r="S148" s="41" t="s">
        <v>54</v>
      </c>
      <c r="T148" s="44" t="s">
        <v>54</v>
      </c>
      <c r="U148" s="41" t="s">
        <v>54</v>
      </c>
      <c r="V148" s="44" t="s">
        <v>54</v>
      </c>
      <c r="W148" s="44" t="s">
        <v>54</v>
      </c>
      <c r="X148" s="48" t="s">
        <v>54</v>
      </c>
      <c r="Y148" s="48" t="s">
        <v>54</v>
      </c>
      <c r="Z148" s="48" t="s">
        <v>54</v>
      </c>
      <c r="AA148" s="48" t="s">
        <v>54</v>
      </c>
      <c r="AB148" s="48" t="s">
        <v>54</v>
      </c>
      <c r="AC148" s="48" t="s">
        <v>54</v>
      </c>
    </row>
    <row r="149" spans="1:29" ht="14.4" x14ac:dyDescent="0.3">
      <c r="A149" s="38" t="s">
        <v>26</v>
      </c>
      <c r="B149" s="38">
        <v>35</v>
      </c>
      <c r="C149" s="45">
        <v>17.899999999999999</v>
      </c>
      <c r="D149" s="46">
        <v>5217</v>
      </c>
      <c r="E149" s="46">
        <v>151.30000000000001</v>
      </c>
      <c r="F149" s="41">
        <v>2.9001341767299217E-2</v>
      </c>
      <c r="G149" s="47">
        <v>5.5199999999999999E-2</v>
      </c>
      <c r="H149" s="45">
        <v>2.040751577907149</v>
      </c>
      <c r="I149" s="47">
        <v>1.2579999999999999E-2</v>
      </c>
      <c r="J149" s="45">
        <v>1.8627710024349118</v>
      </c>
      <c r="K149" s="45">
        <v>80.56</v>
      </c>
      <c r="L149" s="45">
        <v>1.4813230173058136</v>
      </c>
      <c r="M149" s="44">
        <v>79.822490015916159</v>
      </c>
      <c r="N149" s="44">
        <v>1.4908684132814694</v>
      </c>
      <c r="O149"/>
      <c r="P149" s="41" t="s">
        <v>54</v>
      </c>
      <c r="Q149" s="41" t="s">
        <v>54</v>
      </c>
      <c r="R149" s="41" t="s">
        <v>54</v>
      </c>
      <c r="S149" s="41" t="s">
        <v>54</v>
      </c>
      <c r="T149" s="44" t="s">
        <v>54</v>
      </c>
      <c r="U149" s="41" t="s">
        <v>54</v>
      </c>
      <c r="V149" s="44" t="s">
        <v>54</v>
      </c>
      <c r="W149" s="44" t="s">
        <v>54</v>
      </c>
      <c r="X149" s="48" t="s">
        <v>54</v>
      </c>
      <c r="Y149" s="48" t="s">
        <v>54</v>
      </c>
      <c r="Z149" s="48" t="s">
        <v>54</v>
      </c>
      <c r="AA149" s="48" t="s">
        <v>54</v>
      </c>
      <c r="AB149" s="48" t="s">
        <v>54</v>
      </c>
      <c r="AC149" s="48" t="s">
        <v>54</v>
      </c>
    </row>
    <row r="150" spans="1:29" ht="14.4" x14ac:dyDescent="0.3">
      <c r="A150" s="38" t="s">
        <v>26</v>
      </c>
      <c r="B150" s="38">
        <v>36</v>
      </c>
      <c r="C150" s="45">
        <v>0.96199999999999997</v>
      </c>
      <c r="D150" s="46">
        <v>773</v>
      </c>
      <c r="E150" s="46">
        <v>21.79</v>
      </c>
      <c r="F150" s="41">
        <v>2.8188874514877102E-2</v>
      </c>
      <c r="G150" s="47">
        <v>4.8779999999999997E-2</v>
      </c>
      <c r="H150" s="45">
        <v>1.2294431090845059</v>
      </c>
      <c r="I150" s="47">
        <v>1.183E-2</v>
      </c>
      <c r="J150" s="45">
        <v>1.8095708120344143</v>
      </c>
      <c r="K150" s="45">
        <v>75.83</v>
      </c>
      <c r="L150" s="45">
        <v>1.3764259364019553</v>
      </c>
      <c r="M150" s="44">
        <v>75.693941844133334</v>
      </c>
      <c r="N150" s="44">
        <v>1.3677136536289149</v>
      </c>
      <c r="O150"/>
      <c r="P150" s="41" t="s">
        <v>54</v>
      </c>
      <c r="Q150" s="41" t="s">
        <v>54</v>
      </c>
      <c r="R150" s="41" t="s">
        <v>54</v>
      </c>
      <c r="S150" s="41" t="s">
        <v>54</v>
      </c>
      <c r="T150" s="44" t="s">
        <v>54</v>
      </c>
      <c r="U150" s="41" t="s">
        <v>54</v>
      </c>
      <c r="V150" s="44" t="s">
        <v>54</v>
      </c>
      <c r="W150" s="44" t="s">
        <v>54</v>
      </c>
      <c r="X150" s="48" t="s">
        <v>54</v>
      </c>
      <c r="Y150" s="48" t="s">
        <v>54</v>
      </c>
      <c r="Z150" s="48" t="s">
        <v>54</v>
      </c>
      <c r="AA150" s="48" t="s">
        <v>54</v>
      </c>
      <c r="AB150" s="48" t="s">
        <v>54</v>
      </c>
      <c r="AC150" s="48" t="s">
        <v>54</v>
      </c>
    </row>
    <row r="151" spans="1:29" ht="14.4" x14ac:dyDescent="0.3">
      <c r="A151" s="38" t="s">
        <v>26</v>
      </c>
      <c r="B151" s="38">
        <v>37</v>
      </c>
      <c r="C151" s="45">
        <v>4.21</v>
      </c>
      <c r="D151" s="46">
        <v>2240</v>
      </c>
      <c r="E151" s="46">
        <v>50.7</v>
      </c>
      <c r="F151" s="41">
        <v>2.2633928571428572E-2</v>
      </c>
      <c r="G151" s="47">
        <v>5.1560000000000002E-2</v>
      </c>
      <c r="H151" s="45">
        <v>1.3169498596965661</v>
      </c>
      <c r="I151" s="47">
        <v>1.1769E-2</v>
      </c>
      <c r="J151" s="45">
        <v>1.7554558934843276</v>
      </c>
      <c r="K151" s="45">
        <v>75.430000000000007</v>
      </c>
      <c r="L151" s="45">
        <v>1.3221797662950376</v>
      </c>
      <c r="M151" s="44">
        <v>75.041661942582067</v>
      </c>
      <c r="N151" s="44">
        <v>1.3156824985627813</v>
      </c>
      <c r="O151"/>
      <c r="P151" s="41" t="s">
        <v>54</v>
      </c>
      <c r="Q151" s="41" t="s">
        <v>54</v>
      </c>
      <c r="R151" s="41" t="s">
        <v>54</v>
      </c>
      <c r="S151" s="41" t="s">
        <v>54</v>
      </c>
      <c r="T151" s="44" t="s">
        <v>54</v>
      </c>
      <c r="U151" s="41" t="s">
        <v>54</v>
      </c>
      <c r="V151" s="44" t="s">
        <v>54</v>
      </c>
      <c r="W151" s="44" t="s">
        <v>54</v>
      </c>
      <c r="X151" s="48" t="s">
        <v>54</v>
      </c>
      <c r="Y151" s="48" t="s">
        <v>54</v>
      </c>
      <c r="Z151" s="48" t="s">
        <v>54</v>
      </c>
      <c r="AA151" s="48" t="s">
        <v>54</v>
      </c>
      <c r="AB151" s="48" t="s">
        <v>54</v>
      </c>
      <c r="AC151" s="48" t="s">
        <v>54</v>
      </c>
    </row>
    <row r="152" spans="1:29" ht="14.4" x14ac:dyDescent="0.3">
      <c r="A152" s="38" t="s">
        <v>26</v>
      </c>
      <c r="B152" s="38">
        <v>38</v>
      </c>
      <c r="C152" s="45">
        <v>4.1399999999999997</v>
      </c>
      <c r="D152" s="46">
        <v>2606</v>
      </c>
      <c r="E152" s="46">
        <v>74.8</v>
      </c>
      <c r="F152" s="41">
        <v>2.8702993092862623E-2</v>
      </c>
      <c r="G152" s="47">
        <v>4.9750000000000003E-2</v>
      </c>
      <c r="H152" s="45">
        <v>1.3216247930611771</v>
      </c>
      <c r="I152" s="47">
        <v>1.1877E-2</v>
      </c>
      <c r="J152" s="45">
        <v>1.7632283089880141</v>
      </c>
      <c r="K152" s="45">
        <v>76.11</v>
      </c>
      <c r="L152" s="45">
        <v>1.3403504831199935</v>
      </c>
      <c r="M152" s="44">
        <v>75.900695254470165</v>
      </c>
      <c r="N152" s="44">
        <v>1.336871204202625</v>
      </c>
      <c r="O152"/>
      <c r="P152" s="41" t="s">
        <v>54</v>
      </c>
      <c r="Q152" s="41" t="s">
        <v>54</v>
      </c>
      <c r="R152" s="41" t="s">
        <v>54</v>
      </c>
      <c r="S152" s="41" t="s">
        <v>54</v>
      </c>
      <c r="T152" s="44" t="s">
        <v>54</v>
      </c>
      <c r="U152" s="41" t="s">
        <v>54</v>
      </c>
      <c r="V152" s="44" t="s">
        <v>54</v>
      </c>
      <c r="W152" s="44" t="s">
        <v>54</v>
      </c>
      <c r="X152" s="48" t="s">
        <v>54</v>
      </c>
      <c r="Y152" s="48" t="s">
        <v>54</v>
      </c>
      <c r="Z152" s="48" t="s">
        <v>54</v>
      </c>
      <c r="AA152" s="48" t="s">
        <v>54</v>
      </c>
      <c r="AB152" s="48" t="s">
        <v>54</v>
      </c>
      <c r="AC152" s="48" t="s">
        <v>54</v>
      </c>
    </row>
    <row r="153" spans="1:29" ht="14.4" x14ac:dyDescent="0.3">
      <c r="A153" s="38" t="s">
        <v>26</v>
      </c>
      <c r="B153" s="38">
        <v>39</v>
      </c>
      <c r="C153" s="45">
        <v>1.48</v>
      </c>
      <c r="D153" s="46">
        <v>719</v>
      </c>
      <c r="E153" s="46">
        <v>16.2</v>
      </c>
      <c r="F153" s="41">
        <v>2.2531293463143254E-2</v>
      </c>
      <c r="G153" s="47">
        <v>5.2600000000000001E-2</v>
      </c>
      <c r="H153" s="45">
        <v>2.1370415160508394</v>
      </c>
      <c r="I153" s="47">
        <v>1.218E-2</v>
      </c>
      <c r="J153" s="45">
        <v>1.7983522065442954</v>
      </c>
      <c r="K153" s="45">
        <v>78.06</v>
      </c>
      <c r="L153" s="45">
        <v>1.4079776566409001</v>
      </c>
      <c r="M153" s="44">
        <v>77.5496545583634</v>
      </c>
      <c r="N153" s="44">
        <v>1.3970412528885716</v>
      </c>
      <c r="O153"/>
      <c r="P153" s="41" t="s">
        <v>54</v>
      </c>
      <c r="Q153" s="41" t="s">
        <v>54</v>
      </c>
      <c r="R153" s="41" t="s">
        <v>54</v>
      </c>
      <c r="S153" s="41" t="s">
        <v>54</v>
      </c>
      <c r="T153" s="44" t="s">
        <v>54</v>
      </c>
      <c r="U153" s="41" t="s">
        <v>54</v>
      </c>
      <c r="V153" s="44" t="s">
        <v>54</v>
      </c>
      <c r="W153" s="44" t="s">
        <v>54</v>
      </c>
      <c r="X153" s="48" t="s">
        <v>54</v>
      </c>
      <c r="Y153" s="48" t="s">
        <v>54</v>
      </c>
      <c r="Z153" s="48" t="s">
        <v>54</v>
      </c>
      <c r="AA153" s="48" t="s">
        <v>54</v>
      </c>
      <c r="AB153" s="48" t="s">
        <v>54</v>
      </c>
      <c r="AC153" s="48" t="s">
        <v>54</v>
      </c>
    </row>
    <row r="154" spans="1:29" ht="14.4" x14ac:dyDescent="0.3">
      <c r="A154" s="38" t="s">
        <v>26</v>
      </c>
      <c r="B154" s="38">
        <v>40</v>
      </c>
      <c r="C154" s="45">
        <v>1.99</v>
      </c>
      <c r="D154" s="46">
        <v>1951</v>
      </c>
      <c r="E154" s="46">
        <v>36.799999999999997</v>
      </c>
      <c r="F154" s="41">
        <v>1.886212198872373E-2</v>
      </c>
      <c r="G154" s="47">
        <v>4.879E-2</v>
      </c>
      <c r="H154" s="45">
        <v>0.98505801460652742</v>
      </c>
      <c r="I154" s="47">
        <v>1.1953999999999999E-2</v>
      </c>
      <c r="J154" s="45">
        <v>1.7978006667356901</v>
      </c>
      <c r="K154" s="45">
        <v>76.61</v>
      </c>
      <c r="L154" s="45">
        <v>1.3736402649893458</v>
      </c>
      <c r="M154" s="44">
        <v>76.48321817085494</v>
      </c>
      <c r="N154" s="44">
        <v>1.3730163519229908</v>
      </c>
      <c r="O154"/>
      <c r="P154" s="41" t="s">
        <v>54</v>
      </c>
      <c r="Q154" s="41" t="s">
        <v>54</v>
      </c>
      <c r="R154" s="41" t="s">
        <v>54</v>
      </c>
      <c r="S154" s="41" t="s">
        <v>54</v>
      </c>
      <c r="T154" s="44" t="s">
        <v>54</v>
      </c>
      <c r="U154" s="41" t="s">
        <v>54</v>
      </c>
      <c r="V154" s="44" t="s">
        <v>54</v>
      </c>
      <c r="W154" s="44" t="s">
        <v>54</v>
      </c>
      <c r="X154" s="48" t="s">
        <v>54</v>
      </c>
      <c r="Y154" s="48" t="s">
        <v>54</v>
      </c>
      <c r="Z154" s="48" t="s">
        <v>54</v>
      </c>
      <c r="AA154" s="48" t="s">
        <v>54</v>
      </c>
      <c r="AB154" s="48" t="s">
        <v>54</v>
      </c>
      <c r="AC154" s="48" t="s">
        <v>54</v>
      </c>
    </row>
    <row r="155" spans="1:29" ht="14.4" x14ac:dyDescent="0.3">
      <c r="A155" s="38" t="s">
        <v>26</v>
      </c>
      <c r="B155" s="38">
        <v>41</v>
      </c>
      <c r="C155" s="45">
        <v>9.6999999999999993</v>
      </c>
      <c r="D155" s="46">
        <v>5680</v>
      </c>
      <c r="E155" s="46">
        <v>214</v>
      </c>
      <c r="F155" s="41">
        <v>3.7676056338028167E-2</v>
      </c>
      <c r="G155" s="47">
        <v>4.9919999999999999E-2</v>
      </c>
      <c r="H155" s="45">
        <v>0.71288563851175901</v>
      </c>
      <c r="I155" s="47">
        <v>1.206E-2</v>
      </c>
      <c r="J155" s="45">
        <v>2.1323753242793351</v>
      </c>
      <c r="K155" s="45">
        <v>77.3</v>
      </c>
      <c r="L155" s="45">
        <v>1.6551961333932605</v>
      </c>
      <c r="M155" s="44">
        <v>77.048948816928487</v>
      </c>
      <c r="N155" s="44">
        <v>1.6397450432232654</v>
      </c>
      <c r="O155"/>
      <c r="P155" s="41" t="s">
        <v>54</v>
      </c>
      <c r="Q155" s="41" t="s">
        <v>54</v>
      </c>
      <c r="R155" s="41" t="s">
        <v>54</v>
      </c>
      <c r="S155" s="41" t="s">
        <v>54</v>
      </c>
      <c r="T155" s="44" t="s">
        <v>54</v>
      </c>
      <c r="U155" s="41" t="s">
        <v>54</v>
      </c>
      <c r="V155" s="44" t="s">
        <v>54</v>
      </c>
      <c r="W155" s="44" t="s">
        <v>54</v>
      </c>
      <c r="X155" s="48" t="s">
        <v>54</v>
      </c>
      <c r="Y155" s="48" t="s">
        <v>54</v>
      </c>
      <c r="Z155" s="48" t="s">
        <v>54</v>
      </c>
      <c r="AA155" s="48" t="s">
        <v>54</v>
      </c>
      <c r="AB155" s="48" t="s">
        <v>54</v>
      </c>
      <c r="AC155" s="48" t="s">
        <v>54</v>
      </c>
    </row>
    <row r="156" spans="1:29" ht="14.4" x14ac:dyDescent="0.3">
      <c r="O156"/>
      <c r="P156" s="41"/>
      <c r="Q156" s="41"/>
      <c r="R156" s="41"/>
      <c r="S156" s="41"/>
      <c r="T156" s="44"/>
      <c r="U156" s="41"/>
      <c r="V156" s="44"/>
      <c r="W156" s="44"/>
      <c r="X156" s="48"/>
      <c r="Y156" s="48"/>
      <c r="Z156" s="48"/>
      <c r="AA156" s="48"/>
      <c r="AB156" s="48"/>
      <c r="AC156" s="48"/>
    </row>
    <row r="157" spans="1:29" x14ac:dyDescent="0.25">
      <c r="A157" s="38" t="s">
        <v>27</v>
      </c>
      <c r="B157" s="38">
        <v>1</v>
      </c>
      <c r="C157" s="45">
        <v>1.7549999999999999</v>
      </c>
      <c r="D157" s="46">
        <v>2335</v>
      </c>
      <c r="E157" s="46">
        <v>39</v>
      </c>
      <c r="F157" s="41">
        <v>1.670235546038544E-2</v>
      </c>
      <c r="G157" s="47">
        <v>4.8210000000000003E-2</v>
      </c>
      <c r="H157" s="45">
        <v>0.76484045939480061</v>
      </c>
      <c r="I157" s="47">
        <v>1.2864E-2</v>
      </c>
      <c r="J157" s="45">
        <v>1.5685711535919702</v>
      </c>
      <c r="K157" s="45">
        <v>82.4</v>
      </c>
      <c r="L157" s="45">
        <v>1.2911982651785125</v>
      </c>
      <c r="M157" s="44">
        <v>82.340595792271017</v>
      </c>
      <c r="N157" s="44">
        <v>1.287150426450083</v>
      </c>
      <c r="P157" s="41">
        <v>0.15</v>
      </c>
      <c r="Q157" s="41">
        <v>0.57999999999999996</v>
      </c>
      <c r="R157" s="41">
        <v>0.02</v>
      </c>
      <c r="S157" s="41">
        <v>0.43</v>
      </c>
      <c r="T157" s="44">
        <v>3.2</v>
      </c>
      <c r="U157" s="41">
        <v>3.1E-2</v>
      </c>
      <c r="V157" s="44">
        <v>11.9</v>
      </c>
      <c r="W157" s="44">
        <v>6.74</v>
      </c>
      <c r="X157" s="48">
        <v>93.9</v>
      </c>
      <c r="Y157" s="48">
        <v>32.6</v>
      </c>
      <c r="Z157" s="48">
        <v>139.6</v>
      </c>
      <c r="AA157" s="48">
        <v>31.8</v>
      </c>
      <c r="AB157" s="48">
        <v>305</v>
      </c>
      <c r="AC157" s="48">
        <v>46.7</v>
      </c>
    </row>
    <row r="158" spans="1:29" x14ac:dyDescent="0.25">
      <c r="A158" s="38" t="s">
        <v>27</v>
      </c>
      <c r="B158" s="38">
        <v>2</v>
      </c>
      <c r="C158" s="45">
        <v>17.64</v>
      </c>
      <c r="D158" s="46">
        <v>316.89999999999998</v>
      </c>
      <c r="E158" s="46">
        <v>129.80000000000001</v>
      </c>
      <c r="F158" s="41">
        <v>0.40959293152414017</v>
      </c>
      <c r="G158" s="47">
        <v>5.2359999999999997E-2</v>
      </c>
      <c r="H158" s="45">
        <v>1.1350199492122015</v>
      </c>
      <c r="I158" s="47">
        <v>4.2259999999999999E-2</v>
      </c>
      <c r="J158" s="45">
        <v>1.6638967724422928</v>
      </c>
      <c r="K158" s="45">
        <v>266.8</v>
      </c>
      <c r="L158" s="45">
        <v>4.3865383892085115</v>
      </c>
      <c r="M158" s="44">
        <v>266.56770328242277</v>
      </c>
      <c r="N158" s="44">
        <v>4.4678864103110731</v>
      </c>
      <c r="P158" s="41">
        <v>0.13</v>
      </c>
      <c r="Q158" s="41">
        <v>8.65</v>
      </c>
      <c r="R158" s="41">
        <v>0.4</v>
      </c>
      <c r="S158" s="41">
        <v>1.1100000000000001</v>
      </c>
      <c r="T158" s="44">
        <v>8.6999999999999993</v>
      </c>
      <c r="U158" s="41">
        <v>0.72</v>
      </c>
      <c r="V158" s="44">
        <v>18.399999999999999</v>
      </c>
      <c r="W158" s="44">
        <v>6.9</v>
      </c>
      <c r="X158" s="48">
        <v>88.8</v>
      </c>
      <c r="Y158" s="48">
        <v>33</v>
      </c>
      <c r="Z158" s="48">
        <v>155.4</v>
      </c>
      <c r="AA158" s="48">
        <v>35.200000000000003</v>
      </c>
      <c r="AB158" s="48">
        <v>343</v>
      </c>
      <c r="AC158" s="48">
        <v>57.9</v>
      </c>
    </row>
    <row r="159" spans="1:29" x14ac:dyDescent="0.25">
      <c r="A159" s="38" t="s">
        <v>27</v>
      </c>
      <c r="B159" s="38">
        <v>3</v>
      </c>
      <c r="C159" s="45">
        <v>10.55</v>
      </c>
      <c r="D159" s="46">
        <v>95.8</v>
      </c>
      <c r="E159" s="46">
        <v>60.7</v>
      </c>
      <c r="F159" s="41">
        <v>0.63361169102296455</v>
      </c>
      <c r="G159" s="47">
        <v>5.2490000000000002E-2</v>
      </c>
      <c r="H159" s="45">
        <v>1.5522793660333849</v>
      </c>
      <c r="I159" s="47">
        <v>4.2720000000000001E-2</v>
      </c>
      <c r="J159" s="45">
        <v>1.6340555709301221</v>
      </c>
      <c r="K159" s="45">
        <v>269.60000000000002</v>
      </c>
      <c r="L159" s="45">
        <v>4.4199655383271939</v>
      </c>
      <c r="M159" s="44">
        <v>269.3874151506958</v>
      </c>
      <c r="N159" s="44">
        <v>4.4448344401979751</v>
      </c>
      <c r="P159" s="41">
        <v>0</v>
      </c>
      <c r="Q159" s="41">
        <v>11</v>
      </c>
      <c r="R159" s="41">
        <v>0.24</v>
      </c>
      <c r="S159" s="41">
        <v>1.2</v>
      </c>
      <c r="T159" s="44">
        <v>4.0999999999999996</v>
      </c>
      <c r="U159" s="41">
        <v>0.91</v>
      </c>
      <c r="V159" s="44">
        <v>7.7</v>
      </c>
      <c r="W159" s="44">
        <v>2.27</v>
      </c>
      <c r="X159" s="48">
        <v>22.4</v>
      </c>
      <c r="Y159" s="48">
        <v>8.3000000000000007</v>
      </c>
      <c r="Z159" s="48">
        <v>40.5</v>
      </c>
      <c r="AA159" s="48">
        <v>9.5</v>
      </c>
      <c r="AB159" s="48">
        <v>96</v>
      </c>
      <c r="AC159" s="48">
        <v>18.7</v>
      </c>
    </row>
    <row r="160" spans="1:29" x14ac:dyDescent="0.25">
      <c r="A160" s="38" t="s">
        <v>27</v>
      </c>
      <c r="B160" s="38">
        <v>4</v>
      </c>
      <c r="C160" s="45">
        <v>3.88</v>
      </c>
      <c r="D160" s="46">
        <v>3220</v>
      </c>
      <c r="E160" s="46">
        <v>68</v>
      </c>
      <c r="F160" s="41">
        <v>2.1118012422360249E-2</v>
      </c>
      <c r="G160" s="47">
        <v>4.9329999999999999E-2</v>
      </c>
      <c r="H160" s="45">
        <v>0.71710909112422416</v>
      </c>
      <c r="I160" s="47">
        <v>1.277E-2</v>
      </c>
      <c r="J160" s="45">
        <v>1.6437759692432496</v>
      </c>
      <c r="K160" s="45">
        <v>81.78</v>
      </c>
      <c r="L160" s="45">
        <v>1.336765426841972</v>
      </c>
      <c r="M160" s="44">
        <v>81.626462882701759</v>
      </c>
      <c r="N160" s="44">
        <v>1.3368950671107114</v>
      </c>
      <c r="P160" s="41" t="s">
        <v>55</v>
      </c>
      <c r="Q160" s="41">
        <v>0.41</v>
      </c>
      <c r="R160" s="41">
        <v>0.47</v>
      </c>
      <c r="S160" s="41">
        <v>1.1100000000000001</v>
      </c>
      <c r="T160" s="44">
        <v>5.5</v>
      </c>
      <c r="U160" s="41">
        <v>3.7999999999999999E-2</v>
      </c>
      <c r="V160" s="44">
        <v>17.5</v>
      </c>
      <c r="W160" s="44">
        <v>9.02</v>
      </c>
      <c r="X160" s="48">
        <v>125</v>
      </c>
      <c r="Y160" s="48">
        <v>41.3</v>
      </c>
      <c r="Z160" s="48">
        <v>167</v>
      </c>
      <c r="AA160" s="48">
        <v>35.9</v>
      </c>
      <c r="AB160" s="48">
        <v>330</v>
      </c>
      <c r="AC160" s="48">
        <v>49.5</v>
      </c>
    </row>
    <row r="161" spans="1:29" x14ac:dyDescent="0.25">
      <c r="A161" s="38" t="s">
        <v>27</v>
      </c>
      <c r="B161" s="38">
        <v>5</v>
      </c>
      <c r="C161" s="45">
        <v>20.54</v>
      </c>
      <c r="D161" s="46">
        <v>396</v>
      </c>
      <c r="E161" s="46">
        <v>87.8</v>
      </c>
      <c r="F161" s="41">
        <v>0.2217171717171717</v>
      </c>
      <c r="G161" s="47">
        <v>5.772E-2</v>
      </c>
      <c r="H161" s="45">
        <v>0.64384827621182261</v>
      </c>
      <c r="I161" s="47">
        <v>7.954E-2</v>
      </c>
      <c r="J161" s="45">
        <v>1.5559274497182078</v>
      </c>
      <c r="K161" s="45">
        <v>493.3</v>
      </c>
      <c r="L161" s="45">
        <v>7.6115437619447484</v>
      </c>
      <c r="M161" s="44">
        <v>492.97583046789032</v>
      </c>
      <c r="N161" s="44">
        <v>7.4968778930526332</v>
      </c>
      <c r="P161" s="41" t="s">
        <v>55</v>
      </c>
      <c r="Q161" s="41">
        <v>11.66</v>
      </c>
      <c r="R161" s="41">
        <v>0.13</v>
      </c>
      <c r="S161" s="41">
        <v>0.48</v>
      </c>
      <c r="T161" s="44">
        <v>3.06</v>
      </c>
      <c r="U161" s="41">
        <v>0.29899999999999999</v>
      </c>
      <c r="V161" s="44">
        <v>8</v>
      </c>
      <c r="W161" s="44">
        <v>3.31</v>
      </c>
      <c r="X161" s="48">
        <v>49.9</v>
      </c>
      <c r="Y161" s="48">
        <v>20.62</v>
      </c>
      <c r="Z161" s="48">
        <v>108.6</v>
      </c>
      <c r="AA161" s="48">
        <v>26.9</v>
      </c>
      <c r="AB161" s="48">
        <v>309</v>
      </c>
      <c r="AC161" s="48">
        <v>54.7</v>
      </c>
    </row>
    <row r="162" spans="1:29" x14ac:dyDescent="0.25">
      <c r="A162" s="38" t="s">
        <v>27</v>
      </c>
      <c r="B162" s="38">
        <v>6</v>
      </c>
      <c r="C162" s="45">
        <v>9.6999999999999993</v>
      </c>
      <c r="D162" s="46">
        <v>3386</v>
      </c>
      <c r="E162" s="46">
        <v>85.9</v>
      </c>
      <c r="F162" s="41">
        <v>2.5369167158889545E-2</v>
      </c>
      <c r="G162" s="47">
        <v>5.4100000000000002E-2</v>
      </c>
      <c r="H162" s="45">
        <v>2.0684762225955287</v>
      </c>
      <c r="I162" s="47">
        <v>1.24E-2</v>
      </c>
      <c r="J162" s="45">
        <v>1.6156621565024707</v>
      </c>
      <c r="K162" s="45">
        <v>79.47</v>
      </c>
      <c r="L162" s="45">
        <v>1.2835241549733296</v>
      </c>
      <c r="M162" s="44">
        <v>78.795397824504093</v>
      </c>
      <c r="N162" s="44">
        <v>1.2725862697451686</v>
      </c>
      <c r="P162" s="41" t="s">
        <v>55</v>
      </c>
      <c r="Q162" s="41">
        <v>1.48</v>
      </c>
      <c r="R162" s="41">
        <v>1.01</v>
      </c>
      <c r="S162" s="41">
        <v>3.22</v>
      </c>
      <c r="T162" s="44">
        <v>25.9</v>
      </c>
      <c r="U162" s="41">
        <v>9.8000000000000004E-2</v>
      </c>
      <c r="V162" s="44">
        <v>48.2</v>
      </c>
      <c r="W162" s="44">
        <v>16.600000000000001</v>
      </c>
      <c r="X162" s="48">
        <v>178.6</v>
      </c>
      <c r="Y162" s="48">
        <v>50.6</v>
      </c>
      <c r="Z162" s="48">
        <v>193.7</v>
      </c>
      <c r="AA162" s="48">
        <v>40.6</v>
      </c>
      <c r="AB162" s="48">
        <v>362</v>
      </c>
      <c r="AC162" s="48">
        <v>52.7</v>
      </c>
    </row>
    <row r="163" spans="1:29" x14ac:dyDescent="0.25">
      <c r="A163" s="38" t="s">
        <v>27</v>
      </c>
      <c r="B163" s="38">
        <v>7</v>
      </c>
      <c r="C163" s="45">
        <v>10.63</v>
      </c>
      <c r="D163" s="46">
        <v>471.4</v>
      </c>
      <c r="E163" s="46">
        <v>129.5</v>
      </c>
      <c r="F163" s="41">
        <v>0.27471361900721258</v>
      </c>
      <c r="G163" s="47">
        <v>4.9340000000000002E-2</v>
      </c>
      <c r="H163" s="45">
        <v>1.1012811311858957</v>
      </c>
      <c r="I163" s="47">
        <v>1.856E-2</v>
      </c>
      <c r="J163" s="45">
        <v>1.7343516973346449</v>
      </c>
      <c r="K163" s="45">
        <v>118.5</v>
      </c>
      <c r="L163" s="45">
        <v>2.0475060439471235</v>
      </c>
      <c r="M163" s="44">
        <v>118.40778289602615</v>
      </c>
      <c r="N163" s="44">
        <v>2.0560046483394285</v>
      </c>
      <c r="P163" s="41" t="s">
        <v>55</v>
      </c>
      <c r="Q163" s="41">
        <v>24.6</v>
      </c>
      <c r="R163" s="41">
        <v>0.06</v>
      </c>
      <c r="S163" s="41">
        <v>0.19</v>
      </c>
      <c r="T163" s="44">
        <v>4.2</v>
      </c>
      <c r="U163" s="41">
        <v>0.29199999999999998</v>
      </c>
      <c r="V163" s="44">
        <v>10</v>
      </c>
      <c r="W163" s="44">
        <v>4.58</v>
      </c>
      <c r="X163" s="48">
        <v>65.3</v>
      </c>
      <c r="Y163" s="48">
        <v>27.3</v>
      </c>
      <c r="Z163" s="48">
        <v>143.4</v>
      </c>
      <c r="AA163" s="48">
        <v>36.200000000000003</v>
      </c>
      <c r="AB163" s="48">
        <v>380</v>
      </c>
      <c r="AC163" s="48">
        <v>66.900000000000006</v>
      </c>
    </row>
    <row r="164" spans="1:29" x14ac:dyDescent="0.25">
      <c r="A164" s="38" t="s">
        <v>27</v>
      </c>
      <c r="B164" s="38">
        <v>8</v>
      </c>
      <c r="C164" s="45">
        <v>22.5</v>
      </c>
      <c r="D164" s="46">
        <v>19070</v>
      </c>
      <c r="E164" s="46">
        <v>494</v>
      </c>
      <c r="F164" s="41">
        <v>2.5904562139486102E-2</v>
      </c>
      <c r="G164" s="47">
        <v>4.8619999999999997E-2</v>
      </c>
      <c r="H164" s="45">
        <v>0.57528755214490024</v>
      </c>
      <c r="I164" s="47">
        <v>1.3074000000000001E-2</v>
      </c>
      <c r="J164" s="45">
        <v>1.5188377799975223</v>
      </c>
      <c r="K164" s="45">
        <v>83.74</v>
      </c>
      <c r="L164" s="45">
        <v>1.2706407712646401</v>
      </c>
      <c r="M164" s="44">
        <v>83.635808100351611</v>
      </c>
      <c r="N164" s="44">
        <v>1.2661898092027053</v>
      </c>
      <c r="P164" s="41" t="s">
        <v>55</v>
      </c>
      <c r="Q164" s="41">
        <v>11.14</v>
      </c>
      <c r="R164" s="41">
        <v>0.51</v>
      </c>
      <c r="S164" s="41">
        <v>3.44</v>
      </c>
      <c r="T164" s="44">
        <v>18.5</v>
      </c>
      <c r="U164" s="41">
        <v>1.1299999999999999</v>
      </c>
      <c r="V164" s="44">
        <v>31.1</v>
      </c>
      <c r="W164" s="44">
        <v>11.15</v>
      </c>
      <c r="X164" s="48">
        <v>133.9</v>
      </c>
      <c r="Y164" s="48">
        <v>49.6</v>
      </c>
      <c r="Z164" s="48">
        <v>224.8</v>
      </c>
      <c r="AA164" s="48">
        <v>47.8</v>
      </c>
      <c r="AB164" s="48">
        <v>449</v>
      </c>
      <c r="AC164" s="48">
        <v>76.3</v>
      </c>
    </row>
    <row r="165" spans="1:29" x14ac:dyDescent="0.25">
      <c r="A165" s="38" t="s">
        <v>27</v>
      </c>
      <c r="B165" s="38">
        <v>9</v>
      </c>
      <c r="C165" s="45">
        <v>6.6</v>
      </c>
      <c r="D165" s="46">
        <v>314.3</v>
      </c>
      <c r="E165" s="46">
        <v>49.3</v>
      </c>
      <c r="F165" s="41">
        <v>0.15685650652243077</v>
      </c>
      <c r="G165" s="47">
        <v>5.246E-2</v>
      </c>
      <c r="H165" s="45">
        <v>0.95565732996703812</v>
      </c>
      <c r="I165" s="47">
        <v>4.0340000000000001E-2</v>
      </c>
      <c r="J165" s="45">
        <v>1.5412358839320337</v>
      </c>
      <c r="K165" s="45">
        <v>254.9</v>
      </c>
      <c r="L165" s="45">
        <v>3.9108702305241478</v>
      </c>
      <c r="M165" s="44">
        <v>254.57887749658275</v>
      </c>
      <c r="N165" s="44">
        <v>3.8794083308276432</v>
      </c>
      <c r="P165" s="41" t="s">
        <v>55</v>
      </c>
      <c r="Q165" s="41">
        <v>4.9400000000000004</v>
      </c>
      <c r="R165" s="41" t="s">
        <v>55</v>
      </c>
      <c r="S165" s="41">
        <v>0.27</v>
      </c>
      <c r="T165" s="44">
        <v>0.67</v>
      </c>
      <c r="U165" s="41">
        <v>8.7999999999999995E-2</v>
      </c>
      <c r="V165" s="44">
        <v>1.58</v>
      </c>
      <c r="W165" s="44">
        <v>0.9</v>
      </c>
      <c r="X165" s="48">
        <v>10.8</v>
      </c>
      <c r="Y165" s="48">
        <v>5.34</v>
      </c>
      <c r="Z165" s="48">
        <v>29.1</v>
      </c>
      <c r="AA165" s="48">
        <v>7.64</v>
      </c>
      <c r="AB165" s="48">
        <v>92.2</v>
      </c>
      <c r="AC165" s="48">
        <v>20.02</v>
      </c>
    </row>
    <row r="166" spans="1:29" x14ac:dyDescent="0.25">
      <c r="A166" s="38" t="s">
        <v>27</v>
      </c>
      <c r="B166" s="38">
        <v>10</v>
      </c>
      <c r="C166" s="45">
        <v>35.229999999999997</v>
      </c>
      <c r="D166" s="46">
        <v>496.5</v>
      </c>
      <c r="E166" s="46">
        <v>283.60000000000002</v>
      </c>
      <c r="F166" s="41">
        <v>0.57119838872104733</v>
      </c>
      <c r="G166" s="47">
        <v>5.7599999999999998E-2</v>
      </c>
      <c r="H166" s="45">
        <v>1.9471617719258416</v>
      </c>
      <c r="I166" s="47">
        <v>3.6229999999999998E-2</v>
      </c>
      <c r="J166" s="45">
        <v>1.6126707015921986</v>
      </c>
      <c r="K166" s="45">
        <v>229.4</v>
      </c>
      <c r="L166" s="45">
        <v>3.6816266187651352</v>
      </c>
      <c r="M166" s="44">
        <v>227.47733084547548</v>
      </c>
      <c r="N166" s="44">
        <v>3.644725137723916</v>
      </c>
      <c r="P166" s="41" t="s">
        <v>55</v>
      </c>
      <c r="Q166" s="41">
        <v>34.700000000000003</v>
      </c>
      <c r="R166" s="41">
        <v>0.28000000000000003</v>
      </c>
      <c r="S166" s="41">
        <v>1.25</v>
      </c>
      <c r="T166" s="44">
        <v>6.7</v>
      </c>
      <c r="U166" s="41">
        <v>0.52</v>
      </c>
      <c r="V166" s="44">
        <v>14.8</v>
      </c>
      <c r="W166" s="44">
        <v>6.36</v>
      </c>
      <c r="X166" s="48">
        <v>87.6</v>
      </c>
      <c r="Y166" s="48">
        <v>37.6</v>
      </c>
      <c r="Z166" s="48">
        <v>206.3</v>
      </c>
      <c r="AA166" s="48">
        <v>53.9</v>
      </c>
      <c r="AB166" s="48">
        <v>561</v>
      </c>
      <c r="AC166" s="48">
        <v>103.5</v>
      </c>
    </row>
    <row r="167" spans="1:29" x14ac:dyDescent="0.25">
      <c r="A167" s="38" t="s">
        <v>27</v>
      </c>
      <c r="B167" s="38">
        <v>11</v>
      </c>
      <c r="C167" s="45">
        <v>7.85</v>
      </c>
      <c r="D167" s="46">
        <v>1556</v>
      </c>
      <c r="E167" s="46">
        <v>11.86</v>
      </c>
      <c r="F167" s="41">
        <v>7.6221079691516707E-3</v>
      </c>
      <c r="G167" s="47">
        <v>6.4100000000000004E-2</v>
      </c>
      <c r="H167" s="45">
        <v>2.5248592893834045</v>
      </c>
      <c r="I167" s="47">
        <v>1.1223E-2</v>
      </c>
      <c r="J167" s="45">
        <v>1.5875127807855061</v>
      </c>
      <c r="K167" s="45">
        <v>71.94</v>
      </c>
      <c r="L167" s="45">
        <v>1.1427909982144593</v>
      </c>
      <c r="M167" s="44">
        <v>70.439301769450537</v>
      </c>
      <c r="N167" s="44">
        <v>1.1239224718371943</v>
      </c>
      <c r="P167" s="41" t="s">
        <v>55</v>
      </c>
      <c r="Q167" s="41">
        <v>0.47</v>
      </c>
      <c r="R167" s="41">
        <v>0.14000000000000001</v>
      </c>
      <c r="S167" s="41">
        <v>0.25</v>
      </c>
      <c r="T167" s="44">
        <v>1.45</v>
      </c>
      <c r="U167" s="41">
        <v>0.01</v>
      </c>
      <c r="V167" s="44">
        <v>4.3099999999999996</v>
      </c>
      <c r="W167" s="44">
        <v>3.72</v>
      </c>
      <c r="X167" s="48">
        <v>62.8</v>
      </c>
      <c r="Y167" s="48">
        <v>24.35</v>
      </c>
      <c r="Z167" s="48">
        <v>120</v>
      </c>
      <c r="AA167" s="48">
        <v>31.5</v>
      </c>
      <c r="AB167" s="48">
        <v>318</v>
      </c>
      <c r="AC167" s="48">
        <v>58.5</v>
      </c>
    </row>
    <row r="168" spans="1:29" x14ac:dyDescent="0.25">
      <c r="A168" s="38" t="s">
        <v>27</v>
      </c>
      <c r="B168" s="38">
        <v>12</v>
      </c>
      <c r="C168" s="45">
        <v>14.86</v>
      </c>
      <c r="D168" s="46">
        <v>162.5</v>
      </c>
      <c r="E168" s="46">
        <v>124.5</v>
      </c>
      <c r="F168" s="41">
        <v>0.76615384615384619</v>
      </c>
      <c r="G168" s="47">
        <v>5.6140000000000002E-2</v>
      </c>
      <c r="H168" s="45">
        <v>1.5437590638804808</v>
      </c>
      <c r="I168" s="47">
        <v>3.8559999999999997E-2</v>
      </c>
      <c r="J168" s="45">
        <v>1.6016544299354778</v>
      </c>
      <c r="K168" s="45">
        <v>243.9</v>
      </c>
      <c r="L168" s="45">
        <v>3.8599861605969523</v>
      </c>
      <c r="M168" s="44">
        <v>242.37357035315031</v>
      </c>
      <c r="N168" s="44">
        <v>3.8437927186952838</v>
      </c>
      <c r="P168" s="41">
        <v>0.02</v>
      </c>
      <c r="Q168" s="41">
        <v>30.2</v>
      </c>
      <c r="R168" s="41">
        <v>0.28999999999999998</v>
      </c>
      <c r="S168" s="41">
        <v>2.1800000000000002</v>
      </c>
      <c r="T168" s="44">
        <v>10.5</v>
      </c>
      <c r="U168" s="41">
        <v>1.32</v>
      </c>
      <c r="V168" s="44">
        <v>17.2</v>
      </c>
      <c r="W168" s="44">
        <v>5.51</v>
      </c>
      <c r="X168" s="48">
        <v>61.1</v>
      </c>
      <c r="Y168" s="48">
        <v>22.31</v>
      </c>
      <c r="Z168" s="48">
        <v>99.9</v>
      </c>
      <c r="AA168" s="48">
        <v>23.59</v>
      </c>
      <c r="AB168" s="48">
        <v>245.9</v>
      </c>
      <c r="AC168" s="48">
        <v>40.5</v>
      </c>
    </row>
    <row r="169" spans="1:29" x14ac:dyDescent="0.25">
      <c r="A169" s="38" t="s">
        <v>27</v>
      </c>
      <c r="B169" s="38">
        <v>13</v>
      </c>
      <c r="C169" s="45">
        <v>4.07</v>
      </c>
      <c r="D169" s="46">
        <v>3786</v>
      </c>
      <c r="E169" s="46">
        <v>90.2</v>
      </c>
      <c r="F169" s="41">
        <v>2.3824617010036978E-2</v>
      </c>
      <c r="G169" s="47">
        <v>4.8570000000000002E-2</v>
      </c>
      <c r="H169" s="45">
        <v>0.79651040470359713</v>
      </c>
      <c r="I169" s="47">
        <v>1.264E-2</v>
      </c>
      <c r="J169" s="45">
        <v>1.6915371319989583</v>
      </c>
      <c r="K169" s="45">
        <v>80.98</v>
      </c>
      <c r="L169" s="45">
        <v>1.3704820459969551</v>
      </c>
      <c r="M169" s="44">
        <v>80.876262534807026</v>
      </c>
      <c r="N169" s="44">
        <v>1.3630058510869254</v>
      </c>
      <c r="P169" s="41" t="s">
        <v>55</v>
      </c>
      <c r="Q169" s="41">
        <v>1.1499999999999999</v>
      </c>
      <c r="R169" s="41">
        <v>0.99</v>
      </c>
      <c r="S169" s="41">
        <v>2.46</v>
      </c>
      <c r="T169" s="44">
        <v>24.8</v>
      </c>
      <c r="U169" s="41">
        <v>9.1999999999999998E-2</v>
      </c>
      <c r="V169" s="44">
        <v>44.2</v>
      </c>
      <c r="W169" s="44">
        <v>17.100000000000001</v>
      </c>
      <c r="X169" s="48">
        <v>174</v>
      </c>
      <c r="Y169" s="48">
        <v>48.1</v>
      </c>
      <c r="Z169" s="48">
        <v>160</v>
      </c>
      <c r="AA169" s="48">
        <v>32.9</v>
      </c>
      <c r="AB169" s="48">
        <v>297</v>
      </c>
      <c r="AC169" s="48">
        <v>41.5</v>
      </c>
    </row>
    <row r="170" spans="1:29" x14ac:dyDescent="0.25">
      <c r="A170" s="38" t="s">
        <v>27</v>
      </c>
      <c r="B170" s="38">
        <v>14</v>
      </c>
      <c r="C170" s="45">
        <v>5.71</v>
      </c>
      <c r="D170" s="46">
        <v>4580</v>
      </c>
      <c r="E170" s="46">
        <v>97.1</v>
      </c>
      <c r="F170" s="41">
        <v>2.1200873362445413E-2</v>
      </c>
      <c r="G170" s="47">
        <v>4.929E-2</v>
      </c>
      <c r="H170" s="45">
        <v>0.71752767806436935</v>
      </c>
      <c r="I170" s="47">
        <v>1.3100000000000001E-2</v>
      </c>
      <c r="J170" s="45">
        <v>1.6325094536128799</v>
      </c>
      <c r="K170" s="45">
        <v>83.9</v>
      </c>
      <c r="L170" s="45">
        <v>1.3777101146467643</v>
      </c>
      <c r="M170" s="44">
        <v>83.730836831977143</v>
      </c>
      <c r="N170" s="44">
        <v>1.3626092363713627</v>
      </c>
      <c r="P170" s="41" t="s">
        <v>55</v>
      </c>
      <c r="Q170" s="41">
        <v>0.75</v>
      </c>
      <c r="R170" s="41">
        <v>0.06</v>
      </c>
      <c r="S170" s="41">
        <v>0.37</v>
      </c>
      <c r="T170" s="44">
        <v>12.5</v>
      </c>
      <c r="U170" s="41">
        <v>4.4999999999999998E-2</v>
      </c>
      <c r="V170" s="44">
        <v>44.6</v>
      </c>
      <c r="W170" s="44">
        <v>14.9</v>
      </c>
      <c r="X170" s="48">
        <v>104.3</v>
      </c>
      <c r="Y170" s="48">
        <v>22.39</v>
      </c>
      <c r="Z170" s="48">
        <v>74.5</v>
      </c>
      <c r="AA170" s="48">
        <v>14.09</v>
      </c>
      <c r="AB170" s="48">
        <v>105.7</v>
      </c>
      <c r="AC170" s="48">
        <v>14.09</v>
      </c>
    </row>
    <row r="171" spans="1:29" x14ac:dyDescent="0.25">
      <c r="A171" s="38" t="s">
        <v>27</v>
      </c>
      <c r="B171" s="38">
        <v>15</v>
      </c>
      <c r="C171" s="45">
        <v>11.3</v>
      </c>
      <c r="D171" s="46">
        <v>2225</v>
      </c>
      <c r="E171" s="46">
        <v>24.16</v>
      </c>
      <c r="F171" s="41">
        <v>1.0858426966292136E-2</v>
      </c>
      <c r="G171" s="47">
        <v>6.2700000000000006E-2</v>
      </c>
      <c r="H171" s="45">
        <v>3.3707702239485124</v>
      </c>
      <c r="I171" s="47">
        <v>1.2279999999999999E-2</v>
      </c>
      <c r="J171" s="45">
        <v>1.6196101411794259</v>
      </c>
      <c r="K171" s="45">
        <v>78.67</v>
      </c>
      <c r="L171" s="45">
        <v>1.2688332847147414</v>
      </c>
      <c r="M171" s="44">
        <v>77.186317233180603</v>
      </c>
      <c r="N171" s="44">
        <v>1.2621726128227977</v>
      </c>
      <c r="P171" s="41">
        <v>0.11</v>
      </c>
      <c r="Q171" s="41">
        <v>0.43</v>
      </c>
      <c r="R171" s="41">
        <v>0.08</v>
      </c>
      <c r="S171" s="41">
        <v>0.22</v>
      </c>
      <c r="T171" s="44">
        <v>2.83</v>
      </c>
      <c r="U171" s="41">
        <v>4.7E-2</v>
      </c>
      <c r="V171" s="44">
        <v>9.1</v>
      </c>
      <c r="W171" s="44">
        <v>6.33</v>
      </c>
      <c r="X171" s="48">
        <v>73.8</v>
      </c>
      <c r="Y171" s="48">
        <v>21.39</v>
      </c>
      <c r="Z171" s="48">
        <v>72.5</v>
      </c>
      <c r="AA171" s="48">
        <v>13.53</v>
      </c>
      <c r="AB171" s="48">
        <v>113.5</v>
      </c>
      <c r="AC171" s="48">
        <v>14.33</v>
      </c>
    </row>
    <row r="172" spans="1:29" x14ac:dyDescent="0.25">
      <c r="A172" s="38" t="s">
        <v>27</v>
      </c>
      <c r="B172" s="38">
        <v>16</v>
      </c>
      <c r="C172" s="45">
        <v>19.64</v>
      </c>
      <c r="D172" s="46">
        <v>133.1</v>
      </c>
      <c r="E172" s="46">
        <v>169.9</v>
      </c>
      <c r="F172" s="41">
        <v>1.2764838467317807</v>
      </c>
      <c r="G172" s="47">
        <v>5.1950000000000003E-2</v>
      </c>
      <c r="H172" s="45">
        <v>1.5487844174842267</v>
      </c>
      <c r="I172" s="47">
        <v>3.9910000000000001E-2</v>
      </c>
      <c r="J172" s="45">
        <v>1.5890373874361585</v>
      </c>
      <c r="K172" s="45">
        <v>252.2</v>
      </c>
      <c r="L172" s="45">
        <v>4.0095571625804265</v>
      </c>
      <c r="M172" s="44">
        <v>252.05777218864674</v>
      </c>
      <c r="N172" s="44">
        <v>3.9639646987550705</v>
      </c>
      <c r="P172" s="41" t="s">
        <v>55</v>
      </c>
      <c r="Q172" s="41">
        <v>16.690000000000001</v>
      </c>
      <c r="R172" s="41">
        <v>0.79</v>
      </c>
      <c r="S172" s="41">
        <v>3.1</v>
      </c>
      <c r="T172" s="44">
        <v>12.1</v>
      </c>
      <c r="U172" s="41">
        <v>1.69</v>
      </c>
      <c r="V172" s="44">
        <v>20.8</v>
      </c>
      <c r="W172" s="44">
        <v>6.38</v>
      </c>
      <c r="X172" s="48">
        <v>76.8</v>
      </c>
      <c r="Y172" s="48">
        <v>27.37</v>
      </c>
      <c r="Z172" s="48">
        <v>131.6</v>
      </c>
      <c r="AA172" s="48">
        <v>29.62</v>
      </c>
      <c r="AB172" s="48">
        <v>315.8</v>
      </c>
      <c r="AC172" s="48">
        <v>58.3</v>
      </c>
    </row>
    <row r="173" spans="1:29" x14ac:dyDescent="0.25">
      <c r="A173" s="38" t="s">
        <v>27</v>
      </c>
      <c r="B173" s="38">
        <v>17</v>
      </c>
      <c r="C173" s="45">
        <v>18.989999999999998</v>
      </c>
      <c r="D173" s="46">
        <v>220.2</v>
      </c>
      <c r="E173" s="46">
        <v>138.5</v>
      </c>
      <c r="F173" s="41">
        <v>0.62897366030881019</v>
      </c>
      <c r="G173" s="47">
        <v>6.1699999999999998E-2</v>
      </c>
      <c r="H173" s="45">
        <v>2.1409622216040241</v>
      </c>
      <c r="I173" s="47">
        <v>4.1009999999999998E-2</v>
      </c>
      <c r="J173" s="45">
        <v>1.568455764031228</v>
      </c>
      <c r="K173" s="45">
        <v>259.10000000000002</v>
      </c>
      <c r="L173" s="45">
        <v>4.0494482043853832</v>
      </c>
      <c r="M173" s="44">
        <v>255.80091329499567</v>
      </c>
      <c r="N173" s="44">
        <v>3.987097352801996</v>
      </c>
      <c r="P173" s="41" t="s">
        <v>55</v>
      </c>
      <c r="Q173" s="41">
        <v>16.41</v>
      </c>
      <c r="R173" s="41">
        <v>0.18</v>
      </c>
      <c r="S173" s="41">
        <v>1.31</v>
      </c>
      <c r="T173" s="44">
        <v>9.1</v>
      </c>
      <c r="U173" s="41">
        <v>0.5</v>
      </c>
      <c r="V173" s="44">
        <v>15.8</v>
      </c>
      <c r="W173" s="44">
        <v>7.02</v>
      </c>
      <c r="X173" s="48">
        <v>87.4</v>
      </c>
      <c r="Y173" s="48">
        <v>36.9</v>
      </c>
      <c r="Z173" s="48">
        <v>181.5</v>
      </c>
      <c r="AA173" s="48">
        <v>42</v>
      </c>
      <c r="AB173" s="48">
        <v>422</v>
      </c>
      <c r="AC173" s="48">
        <v>76.8</v>
      </c>
    </row>
    <row r="174" spans="1:29" x14ac:dyDescent="0.25">
      <c r="A174" s="38" t="s">
        <v>27</v>
      </c>
      <c r="B174" s="38">
        <v>18</v>
      </c>
      <c r="C174" s="45">
        <v>42.9</v>
      </c>
      <c r="D174" s="46">
        <v>294</v>
      </c>
      <c r="E174" s="46">
        <v>184.4</v>
      </c>
      <c r="F174" s="41">
        <v>0.6272108843537415</v>
      </c>
      <c r="G174" s="47">
        <v>5.9369999999999999E-2</v>
      </c>
      <c r="H174" s="45">
        <v>0.98573916837110942</v>
      </c>
      <c r="I174" s="47">
        <v>7.9189999999999997E-2</v>
      </c>
      <c r="J174" s="45">
        <v>1.5410265002601029</v>
      </c>
      <c r="K174" s="45">
        <v>491.3</v>
      </c>
      <c r="L174" s="45">
        <v>7.5039746294880292</v>
      </c>
      <c r="M174" s="44">
        <v>489.88017770190999</v>
      </c>
      <c r="N174" s="44">
        <v>7.3825580821049019</v>
      </c>
      <c r="P174" s="41">
        <v>0</v>
      </c>
      <c r="Q174" s="41">
        <v>11.51</v>
      </c>
      <c r="R174" s="41">
        <v>0.19</v>
      </c>
      <c r="S174" s="41">
        <v>1.07</v>
      </c>
      <c r="T174" s="44">
        <v>5.7</v>
      </c>
      <c r="U174" s="41">
        <v>0.76</v>
      </c>
      <c r="V174" s="44">
        <v>9.8000000000000007</v>
      </c>
      <c r="W174" s="44">
        <v>4.1900000000000004</v>
      </c>
      <c r="X174" s="48">
        <v>54</v>
      </c>
      <c r="Y174" s="48">
        <v>22.15</v>
      </c>
      <c r="Z174" s="48">
        <v>115.5</v>
      </c>
      <c r="AA174" s="48">
        <v>30.3</v>
      </c>
      <c r="AB174" s="48">
        <v>355.3</v>
      </c>
      <c r="AC174" s="48">
        <v>73.7</v>
      </c>
    </row>
    <row r="175" spans="1:29" x14ac:dyDescent="0.25">
      <c r="A175" s="38" t="s">
        <v>27</v>
      </c>
      <c r="B175" s="38">
        <v>19</v>
      </c>
      <c r="C175" s="45">
        <v>19.399999999999999</v>
      </c>
      <c r="D175" s="46">
        <v>5600</v>
      </c>
      <c r="E175" s="46">
        <v>340</v>
      </c>
      <c r="F175" s="41">
        <v>6.0714285714285714E-2</v>
      </c>
      <c r="G175" s="47">
        <v>5.4600000000000003E-2</v>
      </c>
      <c r="H175" s="45">
        <v>4.4119993203372871</v>
      </c>
      <c r="I175" s="47">
        <v>1.0189999999999999E-2</v>
      </c>
      <c r="J175" s="45">
        <v>5.2916008614551062</v>
      </c>
      <c r="K175" s="45">
        <v>65.3</v>
      </c>
      <c r="L175" s="45">
        <v>3.4242899468356938</v>
      </c>
      <c r="M175" s="44">
        <v>64.75764303714061</v>
      </c>
      <c r="N175" s="44">
        <v>3.4229897570649968</v>
      </c>
      <c r="P175" s="41" t="s">
        <v>55</v>
      </c>
      <c r="Q175" s="41">
        <v>4.5999999999999996</v>
      </c>
      <c r="R175" s="41">
        <v>4.5</v>
      </c>
      <c r="S175" s="41">
        <v>23.3</v>
      </c>
      <c r="T175" s="44">
        <v>169</v>
      </c>
      <c r="U175" s="41">
        <v>0.73</v>
      </c>
      <c r="V175" s="44">
        <v>244</v>
      </c>
      <c r="W175" s="44">
        <v>73</v>
      </c>
      <c r="X175" s="48">
        <v>600</v>
      </c>
      <c r="Y175" s="48">
        <v>138</v>
      </c>
      <c r="Z175" s="48">
        <v>460</v>
      </c>
      <c r="AA175" s="48">
        <v>78</v>
      </c>
      <c r="AB175" s="48">
        <v>650</v>
      </c>
      <c r="AC175" s="48">
        <v>82</v>
      </c>
    </row>
    <row r="176" spans="1:29" x14ac:dyDescent="0.25">
      <c r="A176" s="38" t="s">
        <v>27</v>
      </c>
      <c r="B176" s="38">
        <v>20</v>
      </c>
      <c r="C176" s="45">
        <v>7.24</v>
      </c>
      <c r="D176" s="46">
        <v>103.2</v>
      </c>
      <c r="E176" s="46">
        <v>55.1</v>
      </c>
      <c r="F176" s="41">
        <v>0.53391472868217049</v>
      </c>
      <c r="G176" s="47">
        <v>6.0299999999999999E-2</v>
      </c>
      <c r="H176" s="45">
        <v>2.6804719360342948</v>
      </c>
      <c r="I176" s="47">
        <v>3.9829999999999997E-2</v>
      </c>
      <c r="J176" s="45">
        <v>1.7084370395048658</v>
      </c>
      <c r="K176" s="45">
        <v>251.8</v>
      </c>
      <c r="L176" s="45">
        <v>4.2646260140837677</v>
      </c>
      <c r="M176" s="44">
        <v>248.95413296624091</v>
      </c>
      <c r="N176" s="44">
        <v>4.2871732265345415</v>
      </c>
      <c r="P176" s="41" t="s">
        <v>55</v>
      </c>
      <c r="Q176" s="41">
        <v>15.2</v>
      </c>
      <c r="R176" s="41">
        <v>0.69</v>
      </c>
      <c r="S176" s="41">
        <v>1.1299999999999999</v>
      </c>
      <c r="T176" s="44">
        <v>4.5</v>
      </c>
      <c r="U176" s="41">
        <v>0.34499999999999997</v>
      </c>
      <c r="V176" s="44">
        <v>7.3</v>
      </c>
      <c r="W176" s="44">
        <v>2.57</v>
      </c>
      <c r="X176" s="48">
        <v>33.6</v>
      </c>
      <c r="Y176" s="48">
        <v>12.61</v>
      </c>
      <c r="Z176" s="48">
        <v>59.8</v>
      </c>
      <c r="AA176" s="48">
        <v>15.51</v>
      </c>
      <c r="AB176" s="48">
        <v>174.6</v>
      </c>
      <c r="AC176" s="48">
        <v>31.8</v>
      </c>
    </row>
    <row r="177" spans="1:29" x14ac:dyDescent="0.25">
      <c r="A177" s="38" t="s">
        <v>27</v>
      </c>
      <c r="B177" s="38">
        <v>21</v>
      </c>
      <c r="C177" s="45">
        <v>13.97</v>
      </c>
      <c r="D177" s="46">
        <v>238.7</v>
      </c>
      <c r="E177" s="46">
        <v>158</v>
      </c>
      <c r="F177" s="41">
        <v>0.6619187264348555</v>
      </c>
      <c r="G177" s="47">
        <v>4.9820000000000003E-2</v>
      </c>
      <c r="H177" s="45">
        <v>1.2820197455650024</v>
      </c>
      <c r="I177" s="47">
        <v>2.9170000000000001E-2</v>
      </c>
      <c r="J177" s="45">
        <v>1.6238654931253187</v>
      </c>
      <c r="K177" s="45">
        <v>185.3</v>
      </c>
      <c r="L177" s="45">
        <v>2.9966437292410988</v>
      </c>
      <c r="M177" s="44">
        <v>185.34473403193738</v>
      </c>
      <c r="N177" s="44">
        <v>2.9848662512420057</v>
      </c>
      <c r="P177" s="41" t="s">
        <v>55</v>
      </c>
      <c r="Q177" s="41">
        <v>11.55</v>
      </c>
      <c r="R177" s="41">
        <v>0.57999999999999996</v>
      </c>
      <c r="S177" s="41">
        <v>2.15</v>
      </c>
      <c r="T177" s="44">
        <v>14.5</v>
      </c>
      <c r="U177" s="41">
        <v>1.07</v>
      </c>
      <c r="V177" s="44">
        <v>25.8</v>
      </c>
      <c r="W177" s="44">
        <v>10.16</v>
      </c>
      <c r="X177" s="48">
        <v>133.1</v>
      </c>
      <c r="Y177" s="48">
        <v>51.9</v>
      </c>
      <c r="Z177" s="48">
        <v>240.3</v>
      </c>
      <c r="AA177" s="48">
        <v>53.3</v>
      </c>
      <c r="AB177" s="48">
        <v>541</v>
      </c>
      <c r="AC177" s="48">
        <v>93.5</v>
      </c>
    </row>
    <row r="178" spans="1:29" x14ac:dyDescent="0.25">
      <c r="A178" s="38" t="s">
        <v>27</v>
      </c>
      <c r="B178" s="38">
        <v>22</v>
      </c>
      <c r="C178" s="45">
        <v>6.04</v>
      </c>
      <c r="D178" s="46">
        <v>2438</v>
      </c>
      <c r="E178" s="46">
        <v>27.14</v>
      </c>
      <c r="F178" s="41">
        <v>1.1132075471698113E-2</v>
      </c>
      <c r="G178" s="47">
        <v>5.4289999999999998E-2</v>
      </c>
      <c r="H178" s="45">
        <v>1.6290263246984211</v>
      </c>
      <c r="I178" s="47">
        <v>1.2451E-2</v>
      </c>
      <c r="J178" s="45">
        <v>1.5682871538545755</v>
      </c>
      <c r="K178" s="45">
        <v>79.77</v>
      </c>
      <c r="L178" s="45">
        <v>1.2493188417693859</v>
      </c>
      <c r="M178" s="44">
        <v>79.099106355754898</v>
      </c>
      <c r="N178" s="44">
        <v>1.2384338843580787</v>
      </c>
      <c r="P178" s="41" t="s">
        <v>55</v>
      </c>
      <c r="Q178" s="41">
        <v>22.7</v>
      </c>
      <c r="R178" s="41">
        <v>1.59</v>
      </c>
      <c r="S178" s="41">
        <v>3.87</v>
      </c>
      <c r="T178" s="44">
        <v>8.9</v>
      </c>
      <c r="U178" s="41">
        <v>0.5</v>
      </c>
      <c r="V178" s="44">
        <v>15.8</v>
      </c>
      <c r="W178" s="44">
        <v>5.88</v>
      </c>
      <c r="X178" s="48">
        <v>76.099999999999994</v>
      </c>
      <c r="Y178" s="48">
        <v>30.1</v>
      </c>
      <c r="Z178" s="48">
        <v>139.69999999999999</v>
      </c>
      <c r="AA178" s="48">
        <v>32.6</v>
      </c>
      <c r="AB178" s="48">
        <v>337</v>
      </c>
      <c r="AC178" s="48">
        <v>59.1</v>
      </c>
    </row>
    <row r="179" spans="1:29" x14ac:dyDescent="0.25">
      <c r="A179" s="38" t="s">
        <v>27</v>
      </c>
      <c r="B179" s="38">
        <v>23</v>
      </c>
      <c r="C179" s="45">
        <v>23.7</v>
      </c>
      <c r="D179" s="46">
        <v>425</v>
      </c>
      <c r="E179" s="46">
        <v>178</v>
      </c>
      <c r="F179" s="41">
        <v>0.41882352941176471</v>
      </c>
      <c r="G179" s="47">
        <v>5.8689999999999999E-2</v>
      </c>
      <c r="H179" s="45">
        <v>1.6295237844802</v>
      </c>
      <c r="I179" s="47">
        <v>4.0379999999999999E-2</v>
      </c>
      <c r="J179" s="45">
        <v>1.6336969327734971</v>
      </c>
      <c r="K179" s="45">
        <v>255.2</v>
      </c>
      <c r="L179" s="45">
        <v>4.1442610728572591</v>
      </c>
      <c r="M179" s="44">
        <v>252.86767677493816</v>
      </c>
      <c r="N179" s="44">
        <v>4.091862459187336</v>
      </c>
      <c r="P179" s="41" t="s">
        <v>55</v>
      </c>
      <c r="Q179" s="41">
        <v>3.3</v>
      </c>
      <c r="R179" s="41">
        <v>0.12</v>
      </c>
      <c r="S179" s="41">
        <v>0.46</v>
      </c>
      <c r="T179" s="44">
        <v>2.08</v>
      </c>
      <c r="U179" s="41">
        <v>0.13900000000000001</v>
      </c>
      <c r="V179" s="44">
        <v>10</v>
      </c>
      <c r="W179" s="44">
        <v>6.36</v>
      </c>
      <c r="X179" s="48">
        <v>83.6</v>
      </c>
      <c r="Y179" s="48">
        <v>31.6</v>
      </c>
      <c r="Z179" s="48">
        <v>138.30000000000001</v>
      </c>
      <c r="AA179" s="48">
        <v>32.200000000000003</v>
      </c>
      <c r="AB179" s="48">
        <v>355</v>
      </c>
      <c r="AC179" s="48">
        <v>57.2</v>
      </c>
    </row>
    <row r="180" spans="1:29" x14ac:dyDescent="0.25">
      <c r="A180" s="38" t="s">
        <v>27</v>
      </c>
      <c r="B180" s="38">
        <v>24</v>
      </c>
      <c r="C180" s="45">
        <v>5.46</v>
      </c>
      <c r="D180" s="46">
        <v>66.2</v>
      </c>
      <c r="E180" s="46">
        <v>45.7</v>
      </c>
      <c r="F180" s="41">
        <v>0.69033232628398788</v>
      </c>
      <c r="G180" s="47">
        <v>5.4300000000000001E-2</v>
      </c>
      <c r="H180" s="45">
        <v>2.061115111318256</v>
      </c>
      <c r="I180" s="47">
        <v>3.8980000000000001E-2</v>
      </c>
      <c r="J180" s="45">
        <v>1.720763327863561</v>
      </c>
      <c r="K180" s="45">
        <v>246.5</v>
      </c>
      <c r="L180" s="45">
        <v>4.2034986618292152</v>
      </c>
      <c r="M180" s="44">
        <v>245.54166126563601</v>
      </c>
      <c r="N180" s="44">
        <v>4.185807875061653</v>
      </c>
      <c r="P180" s="41" t="s">
        <v>55</v>
      </c>
      <c r="Q180" s="41">
        <v>2.0299999999999998</v>
      </c>
      <c r="R180" s="41">
        <v>0.72</v>
      </c>
      <c r="S180" s="41">
        <v>1.0900000000000001</v>
      </c>
      <c r="T180" s="44">
        <v>4.5</v>
      </c>
      <c r="U180" s="41">
        <v>0.107</v>
      </c>
      <c r="V180" s="44">
        <v>9</v>
      </c>
      <c r="W180" s="44">
        <v>3.85</v>
      </c>
      <c r="X180" s="48">
        <v>40.1</v>
      </c>
      <c r="Y180" s="48">
        <v>13.15</v>
      </c>
      <c r="Z180" s="48">
        <v>62.4</v>
      </c>
      <c r="AA180" s="48">
        <v>17.190000000000001</v>
      </c>
      <c r="AB180" s="48">
        <v>230</v>
      </c>
      <c r="AC180" s="48">
        <v>46.7</v>
      </c>
    </row>
    <row r="181" spans="1:29" x14ac:dyDescent="0.25">
      <c r="A181" s="38" t="s">
        <v>27</v>
      </c>
      <c r="B181" s="38">
        <v>25</v>
      </c>
      <c r="C181" s="45">
        <v>64.099999999999994</v>
      </c>
      <c r="D181" s="46">
        <v>13540</v>
      </c>
      <c r="E181" s="46">
        <v>1214</v>
      </c>
      <c r="F181" s="41">
        <v>8.9660265878877404E-2</v>
      </c>
      <c r="G181" s="47">
        <v>5.5800000000000002E-2</v>
      </c>
      <c r="H181" s="45">
        <v>2.8924536656641142</v>
      </c>
      <c r="I181" s="47">
        <v>1.1780000000000001E-2</v>
      </c>
      <c r="J181" s="45">
        <v>2.7585686920593466</v>
      </c>
      <c r="K181" s="45">
        <v>75.5</v>
      </c>
      <c r="L181" s="45">
        <v>2.0874024528106698</v>
      </c>
      <c r="M181" s="44">
        <v>74.709884459835436</v>
      </c>
      <c r="N181" s="44">
        <v>2.0579909808678924</v>
      </c>
      <c r="P181" s="41">
        <v>0.22</v>
      </c>
      <c r="Q181" s="41">
        <v>2.5099999999999998</v>
      </c>
      <c r="R181" s="41">
        <v>0.11</v>
      </c>
      <c r="S181" s="41">
        <v>0.1</v>
      </c>
      <c r="T181" s="44">
        <v>1.23</v>
      </c>
      <c r="U181" s="41">
        <v>0.25600000000000001</v>
      </c>
      <c r="V181" s="44">
        <v>2.1</v>
      </c>
      <c r="W181" s="44">
        <v>0.97</v>
      </c>
      <c r="X181" s="48">
        <v>11.5</v>
      </c>
      <c r="Y181" s="48">
        <v>4.7300000000000004</v>
      </c>
      <c r="Z181" s="48">
        <v>24.86</v>
      </c>
      <c r="AA181" s="48">
        <v>6.82</v>
      </c>
      <c r="AB181" s="48">
        <v>73.099999999999994</v>
      </c>
      <c r="AC181" s="48">
        <v>13.32</v>
      </c>
    </row>
    <row r="182" spans="1:29" x14ac:dyDescent="0.25">
      <c r="A182" s="38" t="s">
        <v>27</v>
      </c>
      <c r="B182" s="38">
        <v>26</v>
      </c>
      <c r="C182" s="45">
        <v>43</v>
      </c>
      <c r="D182" s="46">
        <v>462</v>
      </c>
      <c r="E182" s="46">
        <v>319</v>
      </c>
      <c r="F182" s="41">
        <v>0.69047619047619047</v>
      </c>
      <c r="G182" s="47">
        <v>5.3969999999999997E-2</v>
      </c>
      <c r="H182" s="45">
        <v>0.91630600394380346</v>
      </c>
      <c r="I182" s="47">
        <v>4.512E-2</v>
      </c>
      <c r="J182" s="45">
        <v>1.569392496223573</v>
      </c>
      <c r="K182" s="45">
        <v>284.5</v>
      </c>
      <c r="L182" s="45">
        <v>4.4569371770308814</v>
      </c>
      <c r="M182" s="44">
        <v>283.79533310869869</v>
      </c>
      <c r="N182" s="44">
        <v>4.3915720025055398</v>
      </c>
      <c r="P182" s="41">
        <v>0</v>
      </c>
      <c r="Q182" s="41">
        <v>0.23</v>
      </c>
      <c r="R182" s="41">
        <v>0.08</v>
      </c>
      <c r="S182" s="41">
        <v>0.18</v>
      </c>
      <c r="T182" s="44">
        <v>1.91</v>
      </c>
      <c r="U182" s="41">
        <v>2.4E-2</v>
      </c>
      <c r="V182" s="44">
        <v>10.6</v>
      </c>
      <c r="W182" s="44">
        <v>6.76</v>
      </c>
      <c r="X182" s="48">
        <v>93</v>
      </c>
      <c r="Y182" s="48">
        <v>26.94</v>
      </c>
      <c r="Z182" s="48">
        <v>105.9</v>
      </c>
      <c r="AA182" s="48">
        <v>22.89</v>
      </c>
      <c r="AB182" s="48">
        <v>190.6</v>
      </c>
      <c r="AC182" s="48">
        <v>27.3</v>
      </c>
    </row>
    <row r="183" spans="1:29" x14ac:dyDescent="0.25">
      <c r="A183" s="38" t="s">
        <v>27</v>
      </c>
      <c r="B183" s="38">
        <v>27</v>
      </c>
      <c r="C183" s="45">
        <v>14.17</v>
      </c>
      <c r="D183" s="46">
        <v>711.4</v>
      </c>
      <c r="E183" s="46">
        <v>43.42</v>
      </c>
      <c r="F183" s="41">
        <v>6.1034579701996071E-2</v>
      </c>
      <c r="G183" s="47">
        <v>6.241E-2</v>
      </c>
      <c r="H183" s="45">
        <v>0.73136846375085696</v>
      </c>
      <c r="I183" s="47">
        <v>9.0160000000000004E-2</v>
      </c>
      <c r="J183" s="45">
        <v>1.5798325119717076</v>
      </c>
      <c r="K183" s="45">
        <v>556.5</v>
      </c>
      <c r="L183" s="45">
        <v>8.7126161972165406</v>
      </c>
      <c r="M183" s="44">
        <v>554.00738175093238</v>
      </c>
      <c r="N183" s="44">
        <v>8.6020910572739933</v>
      </c>
      <c r="P183" s="41" t="s">
        <v>55</v>
      </c>
      <c r="Q183" s="41">
        <v>16.7</v>
      </c>
      <c r="R183" s="41">
        <v>0.02</v>
      </c>
      <c r="S183" s="41">
        <v>0.63</v>
      </c>
      <c r="T183" s="44">
        <v>4.12</v>
      </c>
      <c r="U183" s="41">
        <v>0.47</v>
      </c>
      <c r="V183" s="44">
        <v>10.9</v>
      </c>
      <c r="W183" s="44">
        <v>4.1900000000000004</v>
      </c>
      <c r="X183" s="48">
        <v>65.2</v>
      </c>
      <c r="Y183" s="48">
        <v>27.6</v>
      </c>
      <c r="Z183" s="48">
        <v>152</v>
      </c>
      <c r="AA183" s="48">
        <v>41.3</v>
      </c>
      <c r="AB183" s="48">
        <v>448</v>
      </c>
      <c r="AC183" s="48">
        <v>90.7</v>
      </c>
    </row>
    <row r="188" spans="1:29" ht="15.6" x14ac:dyDescent="0.25">
      <c r="A188" s="50" t="s">
        <v>14</v>
      </c>
    </row>
    <row r="189" spans="1:29" ht="15.6" x14ac:dyDescent="0.25">
      <c r="A189" s="50" t="s">
        <v>15</v>
      </c>
    </row>
    <row r="190" spans="1:29" ht="15.6" x14ac:dyDescent="0.25">
      <c r="A190" s="50" t="s">
        <v>16</v>
      </c>
    </row>
    <row r="191" spans="1:29" ht="15.6" x14ac:dyDescent="0.25">
      <c r="A191" s="50" t="s">
        <v>17</v>
      </c>
    </row>
    <row r="192" spans="1:29" ht="15.6" x14ac:dyDescent="0.25">
      <c r="A192" s="50" t="s">
        <v>18</v>
      </c>
    </row>
    <row r="193" spans="1:1" ht="15.6" x14ac:dyDescent="0.25">
      <c r="A193" s="50" t="s">
        <v>19</v>
      </c>
    </row>
    <row r="194" spans="1:1" ht="15.6" x14ac:dyDescent="0.25">
      <c r="A194" s="50" t="s">
        <v>20</v>
      </c>
    </row>
  </sheetData>
  <phoneticPr fontId="1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H10" sqref="H10"/>
    </sheetView>
  </sheetViews>
  <sheetFormatPr defaultColWidth="9.109375" defaultRowHeight="13.2" x14ac:dyDescent="0.25"/>
  <cols>
    <col min="1" max="2" width="9.109375" style="7"/>
    <col min="3" max="3" width="11.33203125" style="7" customWidth="1"/>
    <col min="4" max="4" width="6.33203125" style="7" customWidth="1"/>
    <col min="5" max="5" width="9.109375" style="7"/>
    <col min="6" max="6" width="10.44140625" style="7" customWidth="1"/>
    <col min="7" max="7" width="9.109375" style="7"/>
    <col min="8" max="8" width="11.44140625" style="7" customWidth="1"/>
    <col min="9" max="9" width="9.109375" style="7"/>
    <col min="10" max="10" width="10.109375" style="7" customWidth="1"/>
    <col min="11" max="11" width="12.6640625" style="7" customWidth="1"/>
    <col min="12" max="12" width="11" style="7" customWidth="1"/>
    <col min="13" max="14" width="9.109375" style="7"/>
    <col min="15" max="15" width="13" style="7" customWidth="1"/>
    <col min="16" max="16384" width="9.109375" style="7"/>
  </cols>
  <sheetData>
    <row r="1" spans="1:17" ht="12.75" x14ac:dyDescent="0.2">
      <c r="A1" s="76" t="s">
        <v>84</v>
      </c>
    </row>
    <row r="2" spans="1:17" s="17" customFormat="1" ht="16.8" x14ac:dyDescent="0.25">
      <c r="A2" s="8" t="s">
        <v>23</v>
      </c>
      <c r="B2" s="9" t="s">
        <v>28</v>
      </c>
      <c r="C2" s="9" t="s">
        <v>29</v>
      </c>
      <c r="D2" s="10" t="s">
        <v>30</v>
      </c>
      <c r="E2" s="10" t="s">
        <v>31</v>
      </c>
      <c r="F2" s="11" t="s">
        <v>32</v>
      </c>
      <c r="G2" s="12" t="s">
        <v>33</v>
      </c>
      <c r="H2" s="11" t="s">
        <v>34</v>
      </c>
      <c r="I2" s="12" t="s">
        <v>33</v>
      </c>
      <c r="J2" s="13" t="s">
        <v>35</v>
      </c>
      <c r="K2" s="14" t="s">
        <v>36</v>
      </c>
      <c r="L2" s="11" t="s">
        <v>37</v>
      </c>
      <c r="M2" s="14" t="s">
        <v>38</v>
      </c>
      <c r="N2" s="12" t="s">
        <v>33</v>
      </c>
      <c r="O2" s="15"/>
      <c r="P2" s="16"/>
      <c r="Q2" s="16"/>
    </row>
    <row r="3" spans="1:17" s="26" customFormat="1" ht="14.25" x14ac:dyDescent="0.2">
      <c r="A3" s="18"/>
      <c r="B3" s="19"/>
      <c r="C3" s="19"/>
      <c r="D3" s="20"/>
      <c r="E3" s="20"/>
      <c r="F3" s="21"/>
      <c r="G3" s="22"/>
      <c r="H3" s="21"/>
      <c r="I3" s="22"/>
      <c r="J3" s="23"/>
      <c r="K3" s="24"/>
      <c r="L3" s="21"/>
      <c r="M3" s="19"/>
      <c r="N3" s="19"/>
      <c r="O3" s="19"/>
      <c r="P3" s="25"/>
      <c r="Q3" s="25"/>
    </row>
    <row r="4" spans="1:17" ht="12.75" x14ac:dyDescent="0.2">
      <c r="A4" s="27" t="s">
        <v>25</v>
      </c>
      <c r="B4" s="7">
        <v>1</v>
      </c>
      <c r="C4" s="7">
        <v>5.4</v>
      </c>
      <c r="D4" s="28">
        <v>-1.4350000000000001</v>
      </c>
      <c r="E4" s="28">
        <v>-1.931</v>
      </c>
      <c r="F4" s="29">
        <v>0.28302100000000002</v>
      </c>
      <c r="G4" s="29">
        <v>4.8999999999999998E-5</v>
      </c>
      <c r="H4" s="29">
        <v>1.5139999999999999E-3</v>
      </c>
      <c r="I4" s="29">
        <v>1.5E-5</v>
      </c>
      <c r="J4" s="30">
        <v>3.3548052355875088E-2</v>
      </c>
      <c r="K4" s="31">
        <v>63.23</v>
      </c>
      <c r="L4" s="29">
        <v>0.2815052135782945</v>
      </c>
      <c r="M4" s="31">
        <v>10.129259722739814</v>
      </c>
      <c r="N4" s="31">
        <v>3.4661700845122994</v>
      </c>
    </row>
    <row r="5" spans="1:17" ht="12.75" x14ac:dyDescent="0.2">
      <c r="A5" s="27" t="s">
        <v>25</v>
      </c>
      <c r="B5" s="7">
        <v>2</v>
      </c>
      <c r="C5" s="7">
        <v>6.02</v>
      </c>
      <c r="D5" s="28">
        <v>-1.4311</v>
      </c>
      <c r="E5" s="28">
        <v>-1.925</v>
      </c>
      <c r="F5" s="29">
        <v>0.28283599999999998</v>
      </c>
      <c r="G5" s="29">
        <v>4.8000000000000001E-5</v>
      </c>
      <c r="H5" s="29">
        <v>6.5300000000000004E-4</v>
      </c>
      <c r="I5" s="29">
        <v>9.6000000000000002E-5</v>
      </c>
      <c r="J5" s="30">
        <v>1.6004802454483196E-2</v>
      </c>
      <c r="K5" s="31">
        <v>62.8</v>
      </c>
      <c r="L5" s="29">
        <v>0.28218223474528664</v>
      </c>
      <c r="M5" s="31">
        <v>3.6126662200186566</v>
      </c>
      <c r="N5" s="31">
        <v>3.3954378231194582</v>
      </c>
    </row>
    <row r="6" spans="1:17" ht="12.75" x14ac:dyDescent="0.2">
      <c r="A6" s="27" t="s">
        <v>25</v>
      </c>
      <c r="B6" s="7">
        <v>3</v>
      </c>
      <c r="C6" s="7">
        <v>5.22</v>
      </c>
      <c r="D6" s="28">
        <v>-1.4283999999999999</v>
      </c>
      <c r="E6" s="28">
        <v>-1.9239999999999999</v>
      </c>
      <c r="F6" s="29">
        <v>0.28284700000000002</v>
      </c>
      <c r="G6" s="29">
        <v>6.0000000000000002E-5</v>
      </c>
      <c r="H6" s="29">
        <v>2.4030000000000002E-3</v>
      </c>
      <c r="I6" s="29">
        <v>3.1000000000000001E-5</v>
      </c>
      <c r="J6" s="30">
        <v>5.8842786477480168E-2</v>
      </c>
      <c r="K6" s="31">
        <v>60.59</v>
      </c>
      <c r="L6" s="29">
        <v>0.2804412830668066</v>
      </c>
      <c r="M6" s="31">
        <v>3.8842236147496045</v>
      </c>
      <c r="N6" s="31">
        <v>4.2442657799064616</v>
      </c>
    </row>
    <row r="7" spans="1:17" ht="12.75" x14ac:dyDescent="0.2">
      <c r="A7" s="27" t="s">
        <v>25</v>
      </c>
      <c r="B7" s="7">
        <v>4</v>
      </c>
      <c r="C7" s="7">
        <v>6.5</v>
      </c>
      <c r="D7" s="28">
        <v>-1.4393</v>
      </c>
      <c r="E7" s="28">
        <v>-1.9370000000000001</v>
      </c>
      <c r="F7" s="29">
        <v>0.282831</v>
      </c>
      <c r="G7" s="29">
        <v>8.1000000000000004E-5</v>
      </c>
      <c r="H7" s="29">
        <v>2.7599999999999999E-3</v>
      </c>
      <c r="I7" s="29">
        <v>2.9999999999999997E-4</v>
      </c>
      <c r="J7" s="30">
        <v>5.7143765899162507E-2</v>
      </c>
      <c r="K7" s="31">
        <v>60.83</v>
      </c>
      <c r="L7" s="29">
        <v>0.28006786705978781</v>
      </c>
      <c r="M7" s="31">
        <v>3.308871530394164</v>
      </c>
      <c r="N7" s="31">
        <v>5.7298114766024533</v>
      </c>
    </row>
    <row r="8" spans="1:17" ht="12.75" x14ac:dyDescent="0.2">
      <c r="A8" s="27" t="s">
        <v>25</v>
      </c>
      <c r="B8" s="7">
        <v>5</v>
      </c>
      <c r="C8" s="7">
        <v>5.12</v>
      </c>
      <c r="D8" s="28">
        <v>-1.4311</v>
      </c>
      <c r="E8" s="28">
        <v>-1.9159999999999999</v>
      </c>
      <c r="F8" s="29">
        <v>0.28303400000000001</v>
      </c>
      <c r="G8" s="29">
        <v>5.3000000000000001E-5</v>
      </c>
      <c r="H8" s="29">
        <v>1.5709999999999999E-3</v>
      </c>
      <c r="I8" s="29">
        <v>1.2999999999999999E-5</v>
      </c>
      <c r="J8" s="30">
        <v>3.4491216140412992E-2</v>
      </c>
      <c r="K8" s="31">
        <v>59.72</v>
      </c>
      <c r="L8" s="29">
        <v>0.28146124927998628</v>
      </c>
      <c r="M8" s="31">
        <v>10.513283020698871</v>
      </c>
      <c r="N8" s="31">
        <v>3.7490937882199682</v>
      </c>
    </row>
    <row r="9" spans="1:17" ht="12.75" x14ac:dyDescent="0.2">
      <c r="A9" s="27" t="s">
        <v>25</v>
      </c>
      <c r="B9" s="7">
        <v>6</v>
      </c>
      <c r="C9" s="7">
        <v>5.41</v>
      </c>
      <c r="D9" s="28">
        <v>-1.4398</v>
      </c>
      <c r="E9" s="28">
        <v>-1.9139999999999999</v>
      </c>
      <c r="F9" s="29">
        <v>0.28292299999999998</v>
      </c>
      <c r="G9" s="29">
        <v>5.3000000000000001E-5</v>
      </c>
      <c r="H9" s="29">
        <v>3.14E-3</v>
      </c>
      <c r="I9" s="29">
        <v>2.5000000000000001E-4</v>
      </c>
      <c r="J9" s="30">
        <v>7.335853058473156E-2</v>
      </c>
      <c r="K9" s="31">
        <v>60.6</v>
      </c>
      <c r="L9" s="29">
        <v>0.27977944919723707</v>
      </c>
      <c r="M9" s="31">
        <v>6.5429845091702354</v>
      </c>
      <c r="N9" s="31">
        <v>3.7491542168956413</v>
      </c>
    </row>
    <row r="10" spans="1:17" ht="12.75" x14ac:dyDescent="0.2">
      <c r="D10" s="28"/>
      <c r="E10" s="28"/>
      <c r="F10" s="29"/>
      <c r="G10" s="29"/>
      <c r="H10" s="29"/>
      <c r="I10" s="29"/>
      <c r="J10" s="30"/>
      <c r="K10" s="31"/>
      <c r="L10" s="29"/>
      <c r="M10" s="31"/>
      <c r="N10" s="31"/>
    </row>
    <row r="11" spans="1:17" ht="12.75" x14ac:dyDescent="0.2">
      <c r="A11" s="27" t="s">
        <v>26</v>
      </c>
      <c r="B11" s="7">
        <v>1</v>
      </c>
      <c r="C11" s="7">
        <v>7.33</v>
      </c>
      <c r="D11" s="28">
        <v>-1.427</v>
      </c>
      <c r="E11" s="28">
        <v>-1.9</v>
      </c>
      <c r="F11" s="29">
        <v>0.28283999999999998</v>
      </c>
      <c r="G11" s="29">
        <v>8.2999999999999998E-5</v>
      </c>
      <c r="H11" s="29">
        <v>1.32E-3</v>
      </c>
      <c r="I11" s="29">
        <v>1.7000000000000001E-4</v>
      </c>
      <c r="J11" s="30">
        <v>3.2982253401993143E-2</v>
      </c>
      <c r="K11" s="31">
        <v>78.31</v>
      </c>
      <c r="L11" s="29">
        <v>0.28151807075595026</v>
      </c>
      <c r="M11" s="31">
        <v>4.0532243123125866</v>
      </c>
      <c r="N11" s="31">
        <v>5.8714877796506704</v>
      </c>
    </row>
    <row r="12" spans="1:17" ht="12.75" x14ac:dyDescent="0.2">
      <c r="A12" s="27" t="s">
        <v>26</v>
      </c>
      <c r="B12" s="7">
        <v>2</v>
      </c>
      <c r="C12" s="7">
        <v>7.15</v>
      </c>
      <c r="D12" s="28">
        <v>-1.4389000000000001</v>
      </c>
      <c r="E12" s="28">
        <v>-1.919</v>
      </c>
      <c r="F12" s="29">
        <v>0.28282499999999999</v>
      </c>
      <c r="G12" s="29">
        <v>5.8999999999999998E-5</v>
      </c>
      <c r="H12" s="29">
        <v>1.2199999999999999E-3</v>
      </c>
      <c r="I12" s="29">
        <v>1.2E-4</v>
      </c>
      <c r="J12" s="30">
        <v>3.2605690529449421E-2</v>
      </c>
      <c r="K12" s="31">
        <v>74.81</v>
      </c>
      <c r="L12" s="29">
        <v>0.28160329666009087</v>
      </c>
      <c r="M12" s="31">
        <v>3.453872883607545</v>
      </c>
      <c r="N12" s="31">
        <v>4.173674270239629</v>
      </c>
    </row>
    <row r="13" spans="1:17" ht="12.75" x14ac:dyDescent="0.2">
      <c r="A13" s="27" t="s">
        <v>26</v>
      </c>
      <c r="B13" s="7">
        <v>3</v>
      </c>
      <c r="C13" s="7">
        <v>6.63</v>
      </c>
      <c r="D13" s="28">
        <v>-1.4381999999999999</v>
      </c>
      <c r="E13" s="28">
        <v>-1.909</v>
      </c>
      <c r="F13" s="29">
        <v>0.28283799999999998</v>
      </c>
      <c r="G13" s="29">
        <v>4.1E-5</v>
      </c>
      <c r="H13" s="29">
        <v>6.3000000000000003E-4</v>
      </c>
      <c r="I13" s="29">
        <v>2.0999999999999999E-5</v>
      </c>
      <c r="J13" s="30">
        <v>1.6451332826845404E-2</v>
      </c>
      <c r="K13" s="31">
        <v>74.47</v>
      </c>
      <c r="L13" s="29">
        <v>0.28220712440683515</v>
      </c>
      <c r="M13" s="31">
        <v>3.9355005489594141</v>
      </c>
      <c r="N13" s="31">
        <v>2.9003367949486467</v>
      </c>
    </row>
    <row r="14" spans="1:17" ht="12.75" x14ac:dyDescent="0.2">
      <c r="A14" s="27" t="s">
        <v>26</v>
      </c>
      <c r="B14" s="7">
        <v>4</v>
      </c>
      <c r="C14" s="7">
        <v>7.4</v>
      </c>
      <c r="D14" s="28">
        <v>-1.4419</v>
      </c>
      <c r="E14" s="28">
        <v>-1.881</v>
      </c>
      <c r="F14" s="29">
        <v>0.28288400000000002</v>
      </c>
      <c r="G14" s="29">
        <v>4.8000000000000001E-5</v>
      </c>
      <c r="H14" s="29">
        <v>5.9500000000000004E-4</v>
      </c>
      <c r="I14" s="29">
        <v>2.4000000000000001E-5</v>
      </c>
      <c r="J14" s="30">
        <v>1.4695375465828928E-2</v>
      </c>
      <c r="K14" s="31">
        <v>74.44</v>
      </c>
      <c r="L14" s="29">
        <v>0.28228817338426498</v>
      </c>
      <c r="M14" s="31">
        <v>5.5635923781016672</v>
      </c>
      <c r="N14" s="31">
        <v>3.395515983203897</v>
      </c>
    </row>
    <row r="15" spans="1:17" ht="12.75" x14ac:dyDescent="0.2">
      <c r="A15" s="27" t="s">
        <v>26</v>
      </c>
      <c r="B15" s="7">
        <v>5</v>
      </c>
      <c r="C15" s="7">
        <v>6.37</v>
      </c>
      <c r="D15" s="28">
        <v>-1.4428000000000001</v>
      </c>
      <c r="E15" s="28">
        <v>-1.9450000000000001</v>
      </c>
      <c r="F15" s="29">
        <v>0.282808</v>
      </c>
      <c r="G15" s="29">
        <v>5.3999999999999998E-5</v>
      </c>
      <c r="H15" s="29">
        <v>7.3999999999999999E-4</v>
      </c>
      <c r="I15" s="29">
        <v>1.2E-5</v>
      </c>
      <c r="J15" s="30">
        <v>1.8179180758684139E-2</v>
      </c>
      <c r="K15" s="31">
        <v>73.319999999999993</v>
      </c>
      <c r="L15" s="29">
        <v>0.2820669874185267</v>
      </c>
      <c r="M15" s="31">
        <v>2.8443293921798229</v>
      </c>
      <c r="N15" s="31">
        <v>3.8199453534725789</v>
      </c>
    </row>
    <row r="16" spans="1:17" ht="12.75" x14ac:dyDescent="0.2">
      <c r="A16" s="27" t="s">
        <v>26</v>
      </c>
      <c r="B16" s="7">
        <v>6</v>
      </c>
      <c r="C16" s="7">
        <v>7.5</v>
      </c>
      <c r="D16" s="28">
        <v>-1.4341999999999999</v>
      </c>
      <c r="E16" s="28">
        <v>-1.9339999999999999</v>
      </c>
      <c r="F16" s="29">
        <v>0.28281299999999998</v>
      </c>
      <c r="G16" s="29">
        <v>3.8999999999999999E-5</v>
      </c>
      <c r="H16" s="29">
        <v>7.3200000000000001E-4</v>
      </c>
      <c r="I16" s="29">
        <v>3.6999999999999998E-5</v>
      </c>
      <c r="J16" s="30">
        <v>1.7487076087230873E-2</v>
      </c>
      <c r="K16" s="31">
        <v>72.89</v>
      </c>
      <c r="L16" s="29">
        <v>0.2820800042436365</v>
      </c>
      <c r="M16" s="31">
        <v>3.0123409849625027</v>
      </c>
      <c r="N16" s="31">
        <v>2.7588489903187998</v>
      </c>
    </row>
    <row r="17" spans="1:14" ht="12.75" x14ac:dyDescent="0.2">
      <c r="A17" s="27" t="s">
        <v>26</v>
      </c>
      <c r="B17" s="7">
        <v>7</v>
      </c>
      <c r="C17" s="7">
        <v>6.57</v>
      </c>
      <c r="D17" s="28">
        <v>-1.4320999999999999</v>
      </c>
      <c r="E17" s="28">
        <v>-1.9</v>
      </c>
      <c r="F17" s="29">
        <v>0.28284199999999998</v>
      </c>
      <c r="G17" s="29">
        <v>3.6999999999999998E-5</v>
      </c>
      <c r="H17" s="29">
        <v>3.5500000000000001E-4</v>
      </c>
      <c r="I17" s="29">
        <v>2.4000000000000001E-5</v>
      </c>
      <c r="J17" s="30">
        <v>8.0700085541039659E-3</v>
      </c>
      <c r="K17" s="31">
        <v>72.02</v>
      </c>
      <c r="L17" s="29">
        <v>0.28248652285321135</v>
      </c>
      <c r="M17" s="31">
        <v>4.0373224498613247</v>
      </c>
      <c r="N17" s="31">
        <v>2.6173633762859279</v>
      </c>
    </row>
    <row r="18" spans="1:14" ht="12.75" x14ac:dyDescent="0.2">
      <c r="A18" s="27" t="s">
        <v>26</v>
      </c>
      <c r="B18" s="7">
        <v>8</v>
      </c>
      <c r="C18" s="7">
        <v>6.46</v>
      </c>
      <c r="D18" s="28">
        <v>-1.4357</v>
      </c>
      <c r="E18" s="28">
        <v>-1.9319999999999999</v>
      </c>
      <c r="F18" s="29">
        <v>0.28280100000000002</v>
      </c>
      <c r="G18" s="29">
        <v>3.3000000000000003E-5</v>
      </c>
      <c r="H18" s="29">
        <v>5.13E-4</v>
      </c>
      <c r="I18" s="29">
        <v>3.0000000000000001E-5</v>
      </c>
      <c r="J18" s="30">
        <v>1.2207231700097588E-2</v>
      </c>
      <c r="K18" s="31">
        <v>73.37</v>
      </c>
      <c r="L18" s="29">
        <v>0.28228729755570814</v>
      </c>
      <c r="M18" s="31">
        <v>2.6088066629958995</v>
      </c>
      <c r="N18" s="31">
        <v>2.3344130060264701</v>
      </c>
    </row>
    <row r="19" spans="1:14" ht="12.75" x14ac:dyDescent="0.2">
      <c r="D19" s="28"/>
      <c r="E19" s="28"/>
      <c r="F19" s="29"/>
      <c r="G19" s="29"/>
      <c r="H19" s="29"/>
      <c r="I19" s="29"/>
      <c r="J19" s="30"/>
      <c r="K19" s="31"/>
      <c r="L19" s="29"/>
      <c r="M19" s="31"/>
      <c r="N19" s="31"/>
    </row>
    <row r="20" spans="1:14" ht="12.75" x14ac:dyDescent="0.2">
      <c r="A20" s="27" t="s">
        <v>24</v>
      </c>
      <c r="B20" s="7">
        <v>1</v>
      </c>
      <c r="C20" s="7">
        <v>6.49</v>
      </c>
      <c r="D20" s="28">
        <v>-1.3931</v>
      </c>
      <c r="E20" s="28">
        <v>-1.9158999999999999</v>
      </c>
      <c r="F20" s="29">
        <v>0.28273900000000002</v>
      </c>
      <c r="G20" s="29">
        <v>6.0000000000000002E-5</v>
      </c>
      <c r="H20" s="29">
        <v>9.4699999999999993E-3</v>
      </c>
      <c r="I20" s="29">
        <v>1.8000000000000001E-4</v>
      </c>
      <c r="J20" s="30">
        <v>0.20536960806369847</v>
      </c>
      <c r="K20" s="31">
        <v>58.59</v>
      </c>
      <c r="L20" s="29">
        <v>0.27325864644220077</v>
      </c>
      <c r="M20" s="31">
        <v>-0.24956077008142508</v>
      </c>
      <c r="N20" s="31">
        <v>4.2442692747420185</v>
      </c>
    </row>
    <row r="21" spans="1:14" ht="12.75" x14ac:dyDescent="0.2">
      <c r="A21" s="27" t="s">
        <v>24</v>
      </c>
      <c r="B21" s="7">
        <v>2</v>
      </c>
      <c r="C21" s="7">
        <v>6.95</v>
      </c>
      <c r="D21" s="28">
        <v>-1.395</v>
      </c>
      <c r="E21" s="28">
        <v>-1.9191</v>
      </c>
      <c r="F21" s="29">
        <v>0.282752</v>
      </c>
      <c r="G21" s="29">
        <v>6.2000000000000003E-5</v>
      </c>
      <c r="H21" s="29">
        <v>9.1070000000000005E-3</v>
      </c>
      <c r="I21" s="29">
        <v>5.0000000000000002E-5</v>
      </c>
      <c r="J21" s="30">
        <v>0.20581437950725676</v>
      </c>
      <c r="K21" s="31">
        <v>59.08</v>
      </c>
      <c r="L21" s="29">
        <v>0.27363495999467197</v>
      </c>
      <c r="M21" s="31">
        <v>0.23206538100950524</v>
      </c>
      <c r="N21" s="31">
        <v>4.385727771782638</v>
      </c>
    </row>
    <row r="22" spans="1:14" ht="12.75" x14ac:dyDescent="0.2">
      <c r="A22" s="27" t="s">
        <v>24</v>
      </c>
      <c r="B22" s="7">
        <v>3</v>
      </c>
      <c r="C22" s="7">
        <v>6.48</v>
      </c>
      <c r="D22" s="28">
        <v>-1.3912</v>
      </c>
      <c r="E22" s="28">
        <v>-1.911</v>
      </c>
      <c r="F22" s="29">
        <v>0.28278700000000001</v>
      </c>
      <c r="G22" s="29">
        <v>8.7000000000000001E-5</v>
      </c>
      <c r="H22" s="29">
        <v>6.8300000000000001E-3</v>
      </c>
      <c r="I22" s="29">
        <v>3.6999999999999999E-4</v>
      </c>
      <c r="J22" s="30">
        <v>0.13401768677183795</v>
      </c>
      <c r="K22" s="31">
        <v>58.62</v>
      </c>
      <c r="L22" s="29">
        <v>0.27594952893053226</v>
      </c>
      <c r="M22" s="31">
        <v>1.5507455405083803</v>
      </c>
      <c r="N22" s="31">
        <v>6.154224343266641</v>
      </c>
    </row>
    <row r="23" spans="1:14" ht="12.75" x14ac:dyDescent="0.2">
      <c r="A23" s="27" t="s">
        <v>24</v>
      </c>
      <c r="B23" s="7">
        <v>4</v>
      </c>
      <c r="C23" s="7">
        <v>6.43</v>
      </c>
      <c r="D23" s="28">
        <v>-1.3996999999999999</v>
      </c>
      <c r="E23" s="28">
        <v>-1.9208000000000001</v>
      </c>
      <c r="F23" s="29">
        <v>0.28283900000000001</v>
      </c>
      <c r="G23" s="29">
        <v>7.1000000000000005E-5</v>
      </c>
      <c r="H23" s="29">
        <v>1.11E-2</v>
      </c>
      <c r="I23" s="29">
        <v>2.2000000000000001E-4</v>
      </c>
      <c r="J23" s="30">
        <v>0.24509562504990326</v>
      </c>
      <c r="K23" s="31">
        <v>58.6</v>
      </c>
      <c r="L23" s="29">
        <v>0.27172686228961695</v>
      </c>
      <c r="M23" s="31">
        <v>3.2244273801818046</v>
      </c>
      <c r="N23" s="31">
        <v>5.0223872331751025</v>
      </c>
    </row>
    <row r="24" spans="1:14" ht="12.75" x14ac:dyDescent="0.2">
      <c r="A24" s="27" t="s">
        <v>24</v>
      </c>
      <c r="B24" s="7">
        <v>5</v>
      </c>
      <c r="C24" s="7">
        <v>6.64</v>
      </c>
      <c r="D24" s="28">
        <v>-1.3876999999999999</v>
      </c>
      <c r="E24" s="28">
        <v>-1.9135</v>
      </c>
      <c r="F24" s="29">
        <v>0.28276499999999999</v>
      </c>
      <c r="G24" s="29">
        <v>6.3999999999999997E-5</v>
      </c>
      <c r="H24" s="29">
        <v>1.069E-2</v>
      </c>
      <c r="I24" s="29">
        <v>3.5E-4</v>
      </c>
      <c r="J24" s="30">
        <v>0.23706702684964834</v>
      </c>
      <c r="K24" s="31">
        <v>58.58</v>
      </c>
      <c r="L24" s="29">
        <v>0.27206331461118932</v>
      </c>
      <c r="M24" s="31">
        <v>0.62270155203991706</v>
      </c>
      <c r="N24" s="31">
        <v>4.5272770007242409</v>
      </c>
    </row>
    <row r="25" spans="1:14" ht="12.75" x14ac:dyDescent="0.2">
      <c r="A25" s="27" t="s">
        <v>24</v>
      </c>
      <c r="B25" s="7">
        <v>6</v>
      </c>
      <c r="C25" s="7">
        <v>6.97</v>
      </c>
      <c r="D25" s="28">
        <v>-1.3945000000000001</v>
      </c>
      <c r="E25" s="28">
        <v>-1.9089</v>
      </c>
      <c r="F25" s="29">
        <v>0.28282299999999999</v>
      </c>
      <c r="G25" s="29">
        <v>7.6000000000000004E-5</v>
      </c>
      <c r="H25" s="29">
        <v>1.2E-2</v>
      </c>
      <c r="I25" s="29">
        <v>1.2999999999999999E-4</v>
      </c>
      <c r="J25" s="30">
        <v>0.26621777630182586</v>
      </c>
      <c r="K25" s="31">
        <v>58.43</v>
      </c>
      <c r="L25" s="29">
        <v>0.27080991623847972</v>
      </c>
      <c r="M25" s="31">
        <v>2.6213392479768061</v>
      </c>
      <c r="N25" s="31">
        <v>5.3760529614995098</v>
      </c>
    </row>
    <row r="26" spans="1:14" ht="12.75" x14ac:dyDescent="0.2">
      <c r="A26" s="27" t="s">
        <v>24</v>
      </c>
      <c r="B26" s="7">
        <v>7</v>
      </c>
      <c r="C26" s="7">
        <v>7.27</v>
      </c>
      <c r="D26" s="28">
        <v>-1.3988</v>
      </c>
      <c r="E26" s="28">
        <v>-1.913</v>
      </c>
      <c r="F26" s="29">
        <v>0.28280499999999997</v>
      </c>
      <c r="G26" s="29">
        <v>7.6000000000000004E-5</v>
      </c>
      <c r="H26" s="29">
        <v>6.4599999999999996E-3</v>
      </c>
      <c r="I26" s="29">
        <v>4.4000000000000002E-4</v>
      </c>
      <c r="J26" s="30">
        <v>0.13337024308997855</v>
      </c>
      <c r="K26" s="31">
        <v>57.05</v>
      </c>
      <c r="L26" s="29">
        <v>0.276338123015203</v>
      </c>
      <c r="M26" s="31">
        <v>2.173967595893167</v>
      </c>
      <c r="N26" s="31">
        <v>5.376129449783452</v>
      </c>
    </row>
    <row r="27" spans="1:14" x14ac:dyDescent="0.25">
      <c r="A27" s="27" t="s">
        <v>24</v>
      </c>
      <c r="B27" s="7">
        <v>8</v>
      </c>
      <c r="C27" s="7">
        <v>7.94</v>
      </c>
      <c r="D27" s="28">
        <v>-1.4003000000000001</v>
      </c>
      <c r="E27" s="28">
        <v>-1.9118999999999999</v>
      </c>
      <c r="F27" s="29">
        <v>0.28273599999999999</v>
      </c>
      <c r="G27" s="29">
        <v>5.3000000000000001E-5</v>
      </c>
      <c r="H27" s="29">
        <v>8.0199999999999994E-3</v>
      </c>
      <c r="I27" s="29">
        <v>1.6000000000000001E-4</v>
      </c>
      <c r="J27" s="30">
        <v>0.18336195609941019</v>
      </c>
      <c r="K27" s="31">
        <v>59.02</v>
      </c>
      <c r="L27" s="29">
        <v>0.27470716734127648</v>
      </c>
      <c r="M27" s="31">
        <v>-0.29244778971038166</v>
      </c>
      <c r="N27" s="31">
        <v>3.7491086158225904</v>
      </c>
    </row>
    <row r="28" spans="1:14" x14ac:dyDescent="0.25">
      <c r="D28" s="28"/>
      <c r="E28" s="28"/>
      <c r="F28" s="29"/>
      <c r="G28" s="29"/>
      <c r="H28" s="29"/>
      <c r="I28" s="29"/>
      <c r="J28" s="30"/>
      <c r="K28" s="31"/>
      <c r="L28" s="29"/>
      <c r="M28" s="31"/>
      <c r="N28" s="31"/>
    </row>
    <row r="29" spans="1:14" x14ac:dyDescent="0.25">
      <c r="A29" s="27" t="s">
        <v>27</v>
      </c>
      <c r="B29" s="7">
        <v>1</v>
      </c>
      <c r="C29" s="7">
        <v>5.6820000000000004</v>
      </c>
      <c r="D29" s="28">
        <v>-1.3987000000000001</v>
      </c>
      <c r="E29" s="28">
        <v>-1.9850000000000001</v>
      </c>
      <c r="F29" s="29">
        <v>0.282495</v>
      </c>
      <c r="G29" s="29">
        <v>4.1999999999999998E-5</v>
      </c>
      <c r="H29" s="29">
        <v>1.075E-3</v>
      </c>
      <c r="I29" s="29">
        <v>3.4E-5</v>
      </c>
      <c r="J29" s="30">
        <v>2.3498081272345667E-2</v>
      </c>
      <c r="K29" s="31">
        <v>266.8</v>
      </c>
      <c r="L29" s="29">
        <v>0.28141463766355329</v>
      </c>
      <c r="M29" s="31">
        <v>-4.1313090492567373</v>
      </c>
      <c r="N29" s="31">
        <v>2.972356163910097</v>
      </c>
    </row>
    <row r="30" spans="1:14" x14ac:dyDescent="0.25">
      <c r="A30" s="27" t="s">
        <v>27</v>
      </c>
      <c r="B30" s="7">
        <v>2</v>
      </c>
      <c r="C30" s="7">
        <v>6.03</v>
      </c>
      <c r="D30" s="28">
        <v>-1.3977999999999999</v>
      </c>
      <c r="E30" s="28">
        <v>-1.978</v>
      </c>
      <c r="F30" s="29">
        <v>0.28256900000000001</v>
      </c>
      <c r="G30" s="29">
        <v>4.8000000000000001E-5</v>
      </c>
      <c r="H30" s="29">
        <v>8.4999999999999995E-4</v>
      </c>
      <c r="I30" s="29">
        <v>4.0000000000000003E-5</v>
      </c>
      <c r="J30" s="30">
        <v>1.7502439407977539E-2</v>
      </c>
      <c r="K30" s="31">
        <v>269.60000000000002</v>
      </c>
      <c r="L30" s="29">
        <v>0.28171471540346527</v>
      </c>
      <c r="M30" s="31">
        <v>-1.4130445756344034</v>
      </c>
      <c r="N30" s="31">
        <v>3.3970016910082212</v>
      </c>
    </row>
    <row r="31" spans="1:14" x14ac:dyDescent="0.25">
      <c r="A31" s="27" t="s">
        <v>27</v>
      </c>
      <c r="B31" s="7">
        <v>3</v>
      </c>
      <c r="C31" s="7">
        <v>11.4</v>
      </c>
      <c r="D31" s="28">
        <v>-1.4166000000000001</v>
      </c>
      <c r="E31" s="28">
        <v>-1.903</v>
      </c>
      <c r="F31" s="29">
        <v>0.28297</v>
      </c>
      <c r="G31" s="29">
        <v>3.6999999999999998E-5</v>
      </c>
      <c r="H31" s="29">
        <v>6.0300000000000002E-4</v>
      </c>
      <c r="I31" s="29">
        <v>3.0000000000000001E-5</v>
      </c>
      <c r="J31" s="30">
        <v>1.524856528218349E-2</v>
      </c>
      <c r="K31" s="31">
        <v>81.78</v>
      </c>
      <c r="L31" s="29">
        <v>0.28236607960449517</v>
      </c>
      <c r="M31" s="31">
        <v>8.7632151567662575</v>
      </c>
      <c r="N31" s="31">
        <v>2.6174204127027343</v>
      </c>
    </row>
    <row r="32" spans="1:14" x14ac:dyDescent="0.25">
      <c r="A32" s="27" t="s">
        <v>27</v>
      </c>
      <c r="B32" s="7">
        <v>4</v>
      </c>
      <c r="C32" s="7">
        <v>6.83</v>
      </c>
      <c r="D32" s="28">
        <v>-1.3942000000000001</v>
      </c>
      <c r="E32" s="28">
        <v>-1.9510000000000001</v>
      </c>
      <c r="F32" s="29">
        <v>0.28243600000000002</v>
      </c>
      <c r="G32" s="29">
        <v>4.3999999999999999E-5</v>
      </c>
      <c r="H32" s="29">
        <v>1.1329999999999999E-3</v>
      </c>
      <c r="I32" s="29">
        <v>8.6000000000000003E-5</v>
      </c>
      <c r="J32" s="30">
        <v>2.260378105826796E-2</v>
      </c>
      <c r="K32" s="31">
        <v>493.3</v>
      </c>
      <c r="L32" s="29">
        <v>0.2812925282526027</v>
      </c>
      <c r="M32" s="31">
        <v>-1.4026826686319716</v>
      </c>
      <c r="N32" s="31">
        <v>3.115936887965713</v>
      </c>
    </row>
    <row r="33" spans="1:14" x14ac:dyDescent="0.25">
      <c r="A33" s="27" t="s">
        <v>27</v>
      </c>
      <c r="B33" s="7">
        <v>5</v>
      </c>
      <c r="C33" s="7">
        <v>6.41</v>
      </c>
      <c r="D33" s="28">
        <v>-1.4005000000000001</v>
      </c>
      <c r="E33" s="28">
        <v>-1.9159999999999999</v>
      </c>
      <c r="F33" s="29">
        <v>0.28198600000000001</v>
      </c>
      <c r="G33" s="29">
        <v>3.4E-5</v>
      </c>
      <c r="H33" s="29">
        <v>1.008E-3</v>
      </c>
      <c r="I33" s="29">
        <v>5.3000000000000001E-5</v>
      </c>
      <c r="J33" s="30">
        <v>2.1573117220098931E-2</v>
      </c>
      <c r="K33" s="31">
        <v>254.9</v>
      </c>
      <c r="L33" s="29">
        <v>0.28097319667574044</v>
      </c>
      <c r="M33" s="31">
        <v>-22.383854123384506</v>
      </c>
      <c r="N33" s="31">
        <v>2.4061768081912946</v>
      </c>
    </row>
    <row r="34" spans="1:14" x14ac:dyDescent="0.25">
      <c r="A34" s="27" t="s">
        <v>27</v>
      </c>
      <c r="B34" s="7">
        <v>6</v>
      </c>
      <c r="C34" s="7">
        <v>5.76</v>
      </c>
      <c r="D34" s="28">
        <v>-1.4029</v>
      </c>
      <c r="E34" s="28">
        <v>-1.97</v>
      </c>
      <c r="F34" s="29">
        <v>0.28264899999999998</v>
      </c>
      <c r="G34" s="29">
        <v>5.0000000000000002E-5</v>
      </c>
      <c r="H34" s="29">
        <v>9.2800000000000001E-4</v>
      </c>
      <c r="I34" s="29">
        <v>6.8999999999999997E-5</v>
      </c>
      <c r="J34" s="30">
        <v>1.731661839186803E-2</v>
      </c>
      <c r="K34" s="31">
        <v>491.3</v>
      </c>
      <c r="L34" s="29">
        <v>0.28171245789785132</v>
      </c>
      <c r="M34" s="31">
        <v>6.1621122639121673</v>
      </c>
      <c r="N34" s="31">
        <v>3.5405297046234927</v>
      </c>
    </row>
    <row r="35" spans="1:14" x14ac:dyDescent="0.25">
      <c r="A35" s="27" t="s">
        <v>27</v>
      </c>
      <c r="B35" s="7">
        <v>7</v>
      </c>
      <c r="C35" s="7">
        <v>7.02</v>
      </c>
      <c r="D35" s="28">
        <v>-1.403</v>
      </c>
      <c r="E35" s="28">
        <v>-1.9379999999999999</v>
      </c>
      <c r="F35" s="29">
        <v>0.28264499999999998</v>
      </c>
      <c r="G35" s="29">
        <v>5.1E-5</v>
      </c>
      <c r="H35" s="29">
        <v>6.0099999999999997E-4</v>
      </c>
      <c r="I35" s="29">
        <v>1.2E-5</v>
      </c>
      <c r="J35" s="30">
        <v>1.1691409055848954E-2</v>
      </c>
      <c r="K35" s="31">
        <v>251.8</v>
      </c>
      <c r="L35" s="29">
        <v>0.28204117102459569</v>
      </c>
      <c r="M35" s="31">
        <v>0.93580084568500865</v>
      </c>
      <c r="N35" s="31">
        <v>3.6091432274733335</v>
      </c>
    </row>
    <row r="36" spans="1:14" x14ac:dyDescent="0.25">
      <c r="A36" s="27" t="s">
        <v>27</v>
      </c>
      <c r="B36" s="7">
        <v>8</v>
      </c>
      <c r="C36" s="7">
        <v>6.4</v>
      </c>
      <c r="D36" s="28">
        <v>-1.3789</v>
      </c>
      <c r="E36" s="28">
        <v>-1.9</v>
      </c>
      <c r="F36" s="29">
        <v>0.28265000000000001</v>
      </c>
      <c r="G36" s="29">
        <v>6.4999999999999994E-5</v>
      </c>
      <c r="H36" s="29">
        <v>1.2210000000000001E-3</v>
      </c>
      <c r="I36" s="29">
        <v>5.3000000000000001E-5</v>
      </c>
      <c r="J36" s="30">
        <v>2.279155265166161E-2</v>
      </c>
      <c r="K36" s="31">
        <v>459</v>
      </c>
      <c r="L36" s="29">
        <v>0.28141850294753001</v>
      </c>
      <c r="M36" s="31">
        <v>5.4135842195002226</v>
      </c>
      <c r="N36" s="31">
        <v>4.6021016517093054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S1 Monazite U-Pb TE</vt:lpstr>
      <vt:lpstr>S2 Xenotime U-Pb TE</vt:lpstr>
      <vt:lpstr>S3 Zircon U-Pb TE</vt:lpstr>
      <vt:lpstr>S4 Zircon Hf isotopes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eXtyles Citation Match Check</cp:lastModifiedBy>
  <dcterms:created xsi:type="dcterms:W3CDTF">2018-05-25T06:41:58Z</dcterms:created>
  <dcterms:modified xsi:type="dcterms:W3CDTF">2018-12-04T00:13:53Z</dcterms:modified>
</cp:coreProperties>
</file>