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5" yWindow="0" windowWidth="24240" windowHeight="13740" tabRatio="500"/>
  </bookViews>
  <sheets>
    <sheet name="Table DR1. U-Pb data" sheetId="3" r:id="rId1"/>
    <sheet name="Table DR2. Lu-Hf data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</calcChain>
</file>

<file path=xl/sharedStrings.xml><?xml version="1.0" encoding="utf-8"?>
<sst xmlns="http://schemas.openxmlformats.org/spreadsheetml/2006/main" count="1705" uniqueCount="1481">
  <si>
    <t>KG_100B_1</t>
  </si>
  <si>
    <t>KG_100B_2</t>
  </si>
  <si>
    <t>KG_100B_3</t>
  </si>
  <si>
    <t>KG_100B_4</t>
  </si>
  <si>
    <t>KG_100B_5</t>
  </si>
  <si>
    <t>KG_100B_6</t>
  </si>
  <si>
    <t>KG_100B_7</t>
  </si>
  <si>
    <t>KG_100B_8</t>
  </si>
  <si>
    <t>KG_100B_9</t>
  </si>
  <si>
    <t>KG_100B_10</t>
  </si>
  <si>
    <t>KG_100B_11</t>
  </si>
  <si>
    <t>KG_100B_12</t>
  </si>
  <si>
    <t>KG_100B_13</t>
  </si>
  <si>
    <t>KG_100B_14</t>
  </si>
  <si>
    <t>KG_100B_15</t>
  </si>
  <si>
    <t>KG_100B_16</t>
  </si>
  <si>
    <t>KG_100B_17</t>
  </si>
  <si>
    <t>KG_100B_18</t>
  </si>
  <si>
    <t>KG_100B_19</t>
  </si>
  <si>
    <t>KG_100B_20</t>
  </si>
  <si>
    <t>KG_100B_21</t>
  </si>
  <si>
    <t>KG_100B_22</t>
  </si>
  <si>
    <t>KG_100B_23</t>
  </si>
  <si>
    <t>KG_100B_24</t>
  </si>
  <si>
    <t>KG_100B_25</t>
  </si>
  <si>
    <t>KG_100B_26</t>
  </si>
  <si>
    <t>SK14_19_1</t>
  </si>
  <si>
    <t>SK14_19_2</t>
  </si>
  <si>
    <t>SK14_19_3</t>
  </si>
  <si>
    <t>SK14_19_4</t>
  </si>
  <si>
    <t>SK14_19_5</t>
  </si>
  <si>
    <t>SK14_19_6</t>
  </si>
  <si>
    <t>SK14_19_7</t>
  </si>
  <si>
    <t>SK14_19_8</t>
  </si>
  <si>
    <t>SK14_19_9</t>
  </si>
  <si>
    <t>SK14_19_10</t>
  </si>
  <si>
    <t>SK14_19_11</t>
  </si>
  <si>
    <t>SK14_19_12</t>
  </si>
  <si>
    <t>SK14_19_13</t>
  </si>
  <si>
    <t>SK14_19_14</t>
  </si>
  <si>
    <t>SK14_19_15</t>
  </si>
  <si>
    <t>SK14_19_16</t>
  </si>
  <si>
    <t>SK14_19_17</t>
  </si>
  <si>
    <t>SK14_19_18</t>
  </si>
  <si>
    <t>SK14_19_19</t>
  </si>
  <si>
    <t>SK14_19_20</t>
  </si>
  <si>
    <t>SK15_31A_1</t>
  </si>
  <si>
    <t>SK15_31A_2</t>
  </si>
  <si>
    <t>SK15_31A_3</t>
  </si>
  <si>
    <t>SK15_31A_4</t>
  </si>
  <si>
    <t>SK15_31A_5</t>
  </si>
  <si>
    <t>SK15_31A_6</t>
  </si>
  <si>
    <t>SK15_31A_7</t>
  </si>
  <si>
    <t>SK15_31A_8</t>
  </si>
  <si>
    <t>SK15_31A_9</t>
  </si>
  <si>
    <t>SK15_31A_10</t>
  </si>
  <si>
    <t>SK15_31A_11</t>
  </si>
  <si>
    <t>SK15_31A_12</t>
  </si>
  <si>
    <t>SK15_31A_13</t>
  </si>
  <si>
    <t>SK15_31A_14</t>
  </si>
  <si>
    <t>SK15_31A_15</t>
  </si>
  <si>
    <t>SK15_31A_16</t>
  </si>
  <si>
    <t>SK15_31A_17</t>
  </si>
  <si>
    <t>SK15_31A_18</t>
  </si>
  <si>
    <t>SK15_31A_19</t>
  </si>
  <si>
    <t>SK15_31A_20</t>
  </si>
  <si>
    <t>SK15_61A_1</t>
  </si>
  <si>
    <t>SK15_61A_2</t>
  </si>
  <si>
    <t>SK15_61A_3</t>
  </si>
  <si>
    <t>SK15_61A_4</t>
  </si>
  <si>
    <t>SK15_61A_5</t>
  </si>
  <si>
    <t>SK15_61A_6</t>
  </si>
  <si>
    <t>SK15_61A_8</t>
  </si>
  <si>
    <t>SK15_61A_9</t>
  </si>
  <si>
    <t>SK15_61A_10</t>
  </si>
  <si>
    <t>SK15_61A_11</t>
  </si>
  <si>
    <t>SK15_61A_12</t>
  </si>
  <si>
    <t>SK15_61A_13</t>
  </si>
  <si>
    <t>SK15_61A_14</t>
  </si>
  <si>
    <t>SK15_61A_15</t>
  </si>
  <si>
    <t>SK15_61A_16</t>
  </si>
  <si>
    <t>SK15_61A_17</t>
  </si>
  <si>
    <t>SK15_61A_18</t>
  </si>
  <si>
    <t>SK15_61A_19</t>
  </si>
  <si>
    <t>SK15_61A_20</t>
  </si>
  <si>
    <t>SK15_73_1</t>
  </si>
  <si>
    <t>SK15_73_2</t>
  </si>
  <si>
    <t>SK15_73_3</t>
  </si>
  <si>
    <t>SK15_73_4</t>
  </si>
  <si>
    <t>SK15_73_5</t>
  </si>
  <si>
    <t>SK15_73_6</t>
  </si>
  <si>
    <t>SK15_73_7</t>
  </si>
  <si>
    <t>SK15_73_8</t>
  </si>
  <si>
    <t>SK15_73_9</t>
  </si>
  <si>
    <t>SK15_73_10</t>
  </si>
  <si>
    <t>SK15_73_11</t>
  </si>
  <si>
    <t>SK15_73_12</t>
  </si>
  <si>
    <t>SK15_73_13</t>
  </si>
  <si>
    <t>SK15_73_14</t>
  </si>
  <si>
    <t>SK15_73_15</t>
  </si>
  <si>
    <t>SK15_73_16</t>
  </si>
  <si>
    <t>SK15_73_17</t>
  </si>
  <si>
    <t>SK15_73_18</t>
  </si>
  <si>
    <t>SK15_73_19</t>
  </si>
  <si>
    <t>SK15_73_20</t>
  </si>
  <si>
    <t>SK15_75_1</t>
  </si>
  <si>
    <t>SK15_75_2</t>
  </si>
  <si>
    <t>SK15_75_3</t>
  </si>
  <si>
    <t>SK15_75_4</t>
  </si>
  <si>
    <t>SK15_75_5</t>
  </si>
  <si>
    <t>SK15_75_6</t>
  </si>
  <si>
    <t>SK15_75_7</t>
  </si>
  <si>
    <t>SK15_75_8</t>
  </si>
  <si>
    <t>SK15_75_9</t>
  </si>
  <si>
    <t>SK15_75_10</t>
  </si>
  <si>
    <t>SK15_75_11</t>
  </si>
  <si>
    <t>SK15_75_12</t>
  </si>
  <si>
    <t>SK15_75_13</t>
  </si>
  <si>
    <t>SK15_75_14</t>
  </si>
  <si>
    <t>SK15_75_15</t>
  </si>
  <si>
    <t>SK15_75_16</t>
  </si>
  <si>
    <t>SK15_75_17</t>
  </si>
  <si>
    <t>SK15_75_18</t>
  </si>
  <si>
    <t>SK15_75_19</t>
  </si>
  <si>
    <t>SK15_75_20</t>
  </si>
  <si>
    <t>SK16_01_1</t>
  </si>
  <si>
    <t>SK16_01_2</t>
  </si>
  <si>
    <t>SK16_01_3</t>
  </si>
  <si>
    <t>SK16_01_4</t>
  </si>
  <si>
    <t>SK16_01_5</t>
  </si>
  <si>
    <t>SK16_01_6</t>
  </si>
  <si>
    <t>SK16_01_7</t>
  </si>
  <si>
    <t>SK16_01_8</t>
  </si>
  <si>
    <t>SK16_01_9</t>
  </si>
  <si>
    <t>SK16_01_10</t>
  </si>
  <si>
    <t>SK16_01_11</t>
  </si>
  <si>
    <t>SK16_01_12</t>
  </si>
  <si>
    <t>SK16_01_13</t>
  </si>
  <si>
    <t>SK16_01_14</t>
  </si>
  <si>
    <t>SK16_01_15</t>
  </si>
  <si>
    <t>SK16_01_16</t>
  </si>
  <si>
    <t>SK16_01_17</t>
  </si>
  <si>
    <t>SK16_01_18</t>
  </si>
  <si>
    <t>SK16_01_19</t>
  </si>
  <si>
    <t>SK16_01_20</t>
  </si>
  <si>
    <t>SK14_28_02</t>
  </si>
  <si>
    <t>SK14_28_04</t>
  </si>
  <si>
    <t>SK14_28_05</t>
  </si>
  <si>
    <t>SK14_28_06</t>
  </si>
  <si>
    <t>SK14_28_07</t>
  </si>
  <si>
    <t>SK14_28_08</t>
  </si>
  <si>
    <t>SK14_28_09</t>
  </si>
  <si>
    <t>SK14_28_10</t>
  </si>
  <si>
    <t>SK14_28_11</t>
  </si>
  <si>
    <t>SK14_28_12</t>
  </si>
  <si>
    <t>SK14_28_13</t>
  </si>
  <si>
    <t>SK14_28_14</t>
  </si>
  <si>
    <t>SK14_28_15</t>
  </si>
  <si>
    <t>SK14_28_16</t>
  </si>
  <si>
    <t>SK14_28_17</t>
  </si>
  <si>
    <t>SK14_28_18</t>
  </si>
  <si>
    <t>SK14_28_19</t>
  </si>
  <si>
    <t>SK14_28_20</t>
  </si>
  <si>
    <t>SK14_28_21</t>
  </si>
  <si>
    <t>SK14_28_22</t>
  </si>
  <si>
    <t>SK14_28_23</t>
  </si>
  <si>
    <t>SK14_28_24</t>
  </si>
  <si>
    <t>SK14_28_25</t>
  </si>
  <si>
    <t>SK14_28_26</t>
  </si>
  <si>
    <t>SK14_28_28</t>
  </si>
  <si>
    <t>SK14_28_29</t>
  </si>
  <si>
    <t>SK14_28_30</t>
  </si>
  <si>
    <t>SK14_28_31</t>
  </si>
  <si>
    <t>SK14_43B_02</t>
  </si>
  <si>
    <t>SK14_43B_03</t>
  </si>
  <si>
    <t>SK14_43B_04</t>
  </si>
  <si>
    <t>SK14_43B_05</t>
  </si>
  <si>
    <t>SK14_43B_06</t>
  </si>
  <si>
    <t>SK14_43B_07</t>
  </si>
  <si>
    <t>SK14_43B_08</t>
  </si>
  <si>
    <t>SK14_43B_09</t>
  </si>
  <si>
    <t>SK14_43B_10</t>
  </si>
  <si>
    <t>SK14_43B_11</t>
  </si>
  <si>
    <t>SK14_43B_12</t>
  </si>
  <si>
    <t>SK14_43B_13</t>
  </si>
  <si>
    <t>SK14_43B_14</t>
  </si>
  <si>
    <t>SK14_43B_15</t>
  </si>
  <si>
    <t>SK14_43B_16</t>
  </si>
  <si>
    <t>SK14_43B_17</t>
  </si>
  <si>
    <t>SK14_43B_18</t>
  </si>
  <si>
    <t>SK14_43B_19</t>
  </si>
  <si>
    <t>SK14_43B_20</t>
  </si>
  <si>
    <t>SK14_43B_21</t>
  </si>
  <si>
    <t>SK14_43B_23</t>
  </si>
  <si>
    <t>SK14_43B_24</t>
  </si>
  <si>
    <t>SK14_43B_25</t>
  </si>
  <si>
    <t>SK14_43B_26</t>
  </si>
  <si>
    <t>SK14_43B_27</t>
  </si>
  <si>
    <t>SK14_43B_28</t>
  </si>
  <si>
    <t>SK14_43B_29</t>
  </si>
  <si>
    <t>SK14_43B_30</t>
  </si>
  <si>
    <t>SK14_43B_35</t>
  </si>
  <si>
    <t>SK14_43B_36</t>
  </si>
  <si>
    <t>SK14_43B_37</t>
  </si>
  <si>
    <t>SK14_43B_38</t>
  </si>
  <si>
    <t>SK14_43B_39</t>
  </si>
  <si>
    <t>SK14_43B_40</t>
  </si>
  <si>
    <t>SK14_43B_41</t>
  </si>
  <si>
    <t>SK14_43B_42</t>
  </si>
  <si>
    <t>SK14_40C_01</t>
  </si>
  <si>
    <t>SK14_40C_02</t>
  </si>
  <si>
    <t>SK14_40C_03</t>
  </si>
  <si>
    <t>SK14_40C_04</t>
  </si>
  <si>
    <t>SK14_40C_05</t>
  </si>
  <si>
    <t>SK14_40C_06</t>
  </si>
  <si>
    <t>SK14_40C_07</t>
  </si>
  <si>
    <t>SK14_40C_08</t>
  </si>
  <si>
    <t>SK14_40C_09</t>
  </si>
  <si>
    <t>SK14_40C_10</t>
  </si>
  <si>
    <t>SK14_40C_11</t>
  </si>
  <si>
    <t>SK14_40C_12</t>
  </si>
  <si>
    <t>SK14_40C_13</t>
  </si>
  <si>
    <t>SK14_40C_14</t>
  </si>
  <si>
    <t>SK14_40C_15</t>
  </si>
  <si>
    <t>SK14_40C_16</t>
  </si>
  <si>
    <t>SK14_40C_17</t>
  </si>
  <si>
    <t>SK14_40C_18</t>
  </si>
  <si>
    <t>SK14_40C_19</t>
  </si>
  <si>
    <t>SK14_40C_20</t>
  </si>
  <si>
    <t>SK14_40C_21</t>
  </si>
  <si>
    <t>SK14_40C_22</t>
  </si>
  <si>
    <t>SK14_40C_23</t>
  </si>
  <si>
    <t>SK14_40C_24</t>
  </si>
  <si>
    <t>SK14_40C_25</t>
  </si>
  <si>
    <t>SK14_40C_26</t>
  </si>
  <si>
    <t>SK14_40C_27</t>
  </si>
  <si>
    <t>SK14_40C_28</t>
  </si>
  <si>
    <t>SK14_40C_29</t>
  </si>
  <si>
    <t>SK14_40C_30</t>
  </si>
  <si>
    <t>SK14_40C_31</t>
  </si>
  <si>
    <t>SK14_40C_32</t>
  </si>
  <si>
    <t>SK14_40C_33</t>
  </si>
  <si>
    <t>SK14_40C_34</t>
  </si>
  <si>
    <t>SK14_40C_35</t>
  </si>
  <si>
    <t>SK14_40C_36</t>
  </si>
  <si>
    <t>SK14_40C_37</t>
  </si>
  <si>
    <t>SK14_40C_38</t>
  </si>
  <si>
    <t>SK14_40C_39</t>
  </si>
  <si>
    <t>SK14_40C_40</t>
  </si>
  <si>
    <t>SK14_40C_41</t>
  </si>
  <si>
    <t>SK14_40C_42</t>
  </si>
  <si>
    <t>SK14_32_01</t>
  </si>
  <si>
    <t>SK14_32_02</t>
  </si>
  <si>
    <t>SK14_32_03</t>
  </si>
  <si>
    <t>SK14_32_04</t>
  </si>
  <si>
    <t>SK14_32_05</t>
  </si>
  <si>
    <t>SK14_32_06</t>
  </si>
  <si>
    <t>SK14_32_07</t>
  </si>
  <si>
    <t>SK14_32_08</t>
  </si>
  <si>
    <t>SK14_32_09</t>
  </si>
  <si>
    <t>SK14_32_10</t>
  </si>
  <si>
    <t>SK14_32_11</t>
  </si>
  <si>
    <t>SK14_32_12</t>
  </si>
  <si>
    <t>SK14_32_13</t>
  </si>
  <si>
    <t>SK14_32_14</t>
  </si>
  <si>
    <t>SK14_32_15</t>
  </si>
  <si>
    <t>SK14_32_16</t>
  </si>
  <si>
    <t>SK14_32_17</t>
  </si>
  <si>
    <t>SK14_32_18</t>
  </si>
  <si>
    <t>SK14_32_19</t>
  </si>
  <si>
    <t>SK14_32_20</t>
  </si>
  <si>
    <t>SK14_32_21</t>
  </si>
  <si>
    <t>SK14_32_22</t>
  </si>
  <si>
    <t>SK14_32_23</t>
  </si>
  <si>
    <t>SK14_32_24</t>
  </si>
  <si>
    <t>SK14_32_25</t>
  </si>
  <si>
    <t>SK14_32_26</t>
  </si>
  <si>
    <t>SK14_32_27</t>
  </si>
  <si>
    <t>SK14_32_28</t>
  </si>
  <si>
    <t>SK14_32_29</t>
  </si>
  <si>
    <t>SK14_32_30</t>
  </si>
  <si>
    <t>SK14_32_31</t>
  </si>
  <si>
    <t>SK14_32_32</t>
  </si>
  <si>
    <t>SK14_32_33</t>
  </si>
  <si>
    <t>SK14_32_34</t>
  </si>
  <si>
    <t>SK14_32_35</t>
  </si>
  <si>
    <t>SK14_32_36</t>
  </si>
  <si>
    <t>SK14_32_37</t>
  </si>
  <si>
    <t>SK14_32_38</t>
  </si>
  <si>
    <t>SK14_32_39</t>
  </si>
  <si>
    <t>SK14_32_40</t>
  </si>
  <si>
    <t>SK14_32_41</t>
  </si>
  <si>
    <t>SK14_32_42</t>
  </si>
  <si>
    <t>SK14_32_43</t>
  </si>
  <si>
    <t>SK14_32_44</t>
  </si>
  <si>
    <t>Sample</t>
  </si>
  <si>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</t>
    </r>
    <r>
      <rPr>
        <vertAlign val="superscript"/>
        <sz val="10"/>
        <color indexed="8"/>
        <rFont val="Arial"/>
      </rPr>
      <t>a</t>
    </r>
  </si>
  <si>
    <r>
      <t>2 SE</t>
    </r>
    <r>
      <rPr>
        <vertAlign val="superscript"/>
        <sz val="10"/>
        <color indexed="8"/>
        <rFont val="Arial"/>
      </rPr>
      <t>b</t>
    </r>
  </si>
  <si>
    <r>
      <rPr>
        <vertAlign val="superscript"/>
        <sz val="10"/>
        <color indexed="8"/>
        <rFont val="Arial"/>
      </rPr>
      <t>176</t>
    </r>
    <r>
      <rPr>
        <sz val="10"/>
        <rFont val="Arial"/>
      </rPr>
      <t>Lu/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</t>
    </r>
  </si>
  <si>
    <r>
      <rPr>
        <vertAlign val="superscript"/>
        <sz val="10"/>
        <color indexed="8"/>
        <rFont val="Arial"/>
      </rPr>
      <t>176</t>
    </r>
    <r>
      <rPr>
        <sz val="10"/>
        <rFont val="Arial"/>
      </rPr>
      <t>Yb/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</t>
    </r>
  </si>
  <si>
    <r>
      <rPr>
        <vertAlign val="superscript"/>
        <sz val="10"/>
        <color indexed="8"/>
        <rFont val="Arial"/>
      </rPr>
      <t>178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</t>
    </r>
  </si>
  <si>
    <r>
      <t>εHf(0)</t>
    </r>
    <r>
      <rPr>
        <vertAlign val="superscript"/>
        <sz val="10"/>
        <color indexed="8"/>
        <rFont val="Arial"/>
      </rPr>
      <t>c</t>
    </r>
  </si>
  <si>
    <t>2 SE</t>
  </si>
  <si>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Hf(i)</t>
    </r>
    <r>
      <rPr>
        <vertAlign val="superscript"/>
        <sz val="10"/>
        <color indexed="8"/>
        <rFont val="Arial"/>
      </rPr>
      <t>d</t>
    </r>
  </si>
  <si>
    <r>
      <t>εHf(i)</t>
    </r>
    <r>
      <rPr>
        <vertAlign val="superscript"/>
        <sz val="10"/>
        <color indexed="8"/>
        <rFont val="Arial"/>
      </rPr>
      <t>d</t>
    </r>
  </si>
  <si>
    <r>
      <t>assigned age</t>
    </r>
    <r>
      <rPr>
        <vertAlign val="superscript"/>
        <sz val="10"/>
        <color indexed="8"/>
        <rFont val="Arial"/>
      </rPr>
      <t>e</t>
    </r>
  </si>
  <si>
    <r>
      <t>Total Hf (V)</t>
    </r>
    <r>
      <rPr>
        <vertAlign val="superscript"/>
        <sz val="10"/>
        <color indexed="8"/>
        <rFont val="Arial"/>
      </rPr>
      <t>f</t>
    </r>
  </si>
  <si>
    <r>
      <t>correction (in εHf units)</t>
    </r>
    <r>
      <rPr>
        <vertAlign val="superscript"/>
        <sz val="10"/>
        <color indexed="8"/>
        <rFont val="Arial"/>
      </rPr>
      <t>g</t>
    </r>
  </si>
  <si>
    <r>
      <t>a</t>
    </r>
    <r>
      <rPr>
        <sz val="10"/>
        <rFont val="Arial"/>
      </rPr>
      <t xml:space="preserve">Hf isotope ratios were corrected for instrumental mass bias using </t>
    </r>
    <r>
      <rPr>
        <vertAlign val="superscript"/>
        <sz val="10"/>
        <color indexed="8"/>
        <rFont val="Arial"/>
      </rPr>
      <t>179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 xml:space="preserve">Hf = 0.7935.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 xml:space="preserve">Hf ratios were normalized relative to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 xml:space="preserve">Hf = 0.282482 for Plesovice (Slama et al., 2008; Fisher et al., 2014) and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 xml:space="preserve">Hf = 0.282160 for JMC-475 (Vervoort and Blichert-Toft, 1999). MunZirc-2 and MunZirc-4, a Yb-rich synthetic zircon (Fisher et al., 2011), were analyzed to assess the accuracy of the 176Yb and 176Lu interference correction in the unknowns. </t>
    </r>
  </si>
  <si>
    <r>
      <t>b</t>
    </r>
    <r>
      <rPr>
        <sz val="10"/>
        <rFont val="Arial"/>
      </rPr>
      <t xml:space="preserve">Uncertainties on Hf/Hf, Lu/Hf, and Yb/Hf isotope ratios are 2s standard error based on the population of measurements within an analysis. </t>
    </r>
  </si>
  <si>
    <r>
      <rPr>
        <vertAlign val="superscript"/>
        <sz val="10"/>
        <color indexed="8"/>
        <rFont val="Arial"/>
      </rPr>
      <t>c</t>
    </r>
    <r>
      <rPr>
        <sz val="10"/>
        <rFont val="Arial"/>
      </rPr>
      <t>The</t>
    </r>
    <r>
      <rPr>
        <vertAlign val="superscript"/>
        <sz val="10"/>
        <color indexed="8"/>
        <rFont val="Arial"/>
      </rPr>
      <t xml:space="preserve"> </t>
    </r>
    <r>
      <rPr>
        <sz val="10"/>
        <rFont val="Arial"/>
      </rPr>
      <t>ε</t>
    </r>
    <r>
      <rPr>
        <vertAlign val="subscript"/>
        <sz val="10"/>
        <color indexed="8"/>
        <rFont val="Arial"/>
        <family val="2"/>
      </rPr>
      <t>Hf</t>
    </r>
    <r>
      <rPr>
        <sz val="10"/>
        <rFont val="Arial"/>
      </rPr>
      <t xml:space="preserve"> values were calculated using CHUR values of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 xml:space="preserve">Hf = 0.282785 and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Lu/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 = 0.0336 (Bouvier et al., 2008).</t>
    </r>
  </si>
  <si>
    <r>
      <rPr>
        <vertAlign val="superscript"/>
        <sz val="10"/>
        <color indexed="8"/>
        <rFont val="Arial"/>
      </rPr>
      <t>d</t>
    </r>
    <r>
      <rPr>
        <sz val="10"/>
        <rFont val="Arial"/>
      </rPr>
      <t xml:space="preserve">The initial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>Hf and ε</t>
    </r>
    <r>
      <rPr>
        <vertAlign val="subscript"/>
        <sz val="10"/>
        <color indexed="8"/>
        <rFont val="Arial"/>
        <family val="2"/>
      </rPr>
      <t>Hf</t>
    </r>
    <r>
      <rPr>
        <sz val="10"/>
        <rFont val="Arial"/>
      </rPr>
      <t xml:space="preserve"> values were calculated using the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Lu decay constant (1.867*10</t>
    </r>
    <r>
      <rPr>
        <vertAlign val="superscript"/>
        <sz val="10"/>
        <color indexed="8"/>
        <rFont val="Arial"/>
      </rPr>
      <t>-11</t>
    </r>
    <r>
      <rPr>
        <sz val="10"/>
        <rFont val="Arial"/>
      </rPr>
      <t>) of Söderlund et al. (2004).</t>
    </r>
  </si>
  <si>
    <r>
      <rPr>
        <vertAlign val="superscript"/>
        <sz val="10"/>
        <color indexed="8"/>
        <rFont val="Arial"/>
      </rPr>
      <t>e</t>
    </r>
    <r>
      <rPr>
        <sz val="10"/>
        <rFont val="Arial"/>
      </rPr>
      <t>Assigned age is based on the LA-ICP-MS U-Pb analysis of the same grain.</t>
    </r>
  </si>
  <si>
    <r>
      <rPr>
        <vertAlign val="superscript"/>
        <sz val="10"/>
        <color indexed="8"/>
        <rFont val="Arial"/>
      </rPr>
      <t>f</t>
    </r>
    <r>
      <rPr>
        <sz val="10"/>
        <rFont val="Arial"/>
      </rPr>
      <t>Total volts of Hf isotope signal during analysis.</t>
    </r>
  </si>
  <si>
    <r>
      <t>g</t>
    </r>
    <r>
      <rPr>
        <sz val="10"/>
        <rFont val="Arial"/>
      </rPr>
      <t>Correction (in ε</t>
    </r>
    <r>
      <rPr>
        <vertAlign val="subscript"/>
        <sz val="10"/>
        <color indexed="8"/>
        <rFont val="Arial"/>
        <family val="2"/>
      </rPr>
      <t>Hf</t>
    </r>
    <r>
      <rPr>
        <sz val="10"/>
        <rFont val="Arial"/>
      </rPr>
      <t xml:space="preserve"> units) applied to the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Hf/</t>
    </r>
    <r>
      <rPr>
        <vertAlign val="superscript"/>
        <sz val="10"/>
        <color indexed="8"/>
        <rFont val="Arial"/>
      </rPr>
      <t>177</t>
    </r>
    <r>
      <rPr>
        <sz val="10"/>
        <rFont val="Arial"/>
      </rPr>
      <t xml:space="preserve">Hf ratio due to interference of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 xml:space="preserve">Lu and </t>
    </r>
    <r>
      <rPr>
        <vertAlign val="superscript"/>
        <sz val="10"/>
        <color indexed="8"/>
        <rFont val="Arial"/>
      </rPr>
      <t>176</t>
    </r>
    <r>
      <rPr>
        <sz val="10"/>
        <rFont val="Arial"/>
      </rPr>
      <t>Yb.</t>
    </r>
  </si>
  <si>
    <t>Analysis</t>
  </si>
  <si>
    <t>U</t>
  </si>
  <si>
    <t>206Pb</t>
  </si>
  <si>
    <t>U/Th</t>
  </si>
  <si>
    <t>±</t>
  </si>
  <si>
    <t>207Pb*</t>
  </si>
  <si>
    <t>206Pb*</t>
  </si>
  <si>
    <t>error</t>
  </si>
  <si>
    <t>Best age*</t>
  </si>
  <si>
    <t>(ppm)</t>
  </si>
  <si>
    <t>204Pb</t>
  </si>
  <si>
    <t>235U*</t>
  </si>
  <si>
    <t>238U</t>
  </si>
  <si>
    <t>corr.</t>
  </si>
  <si>
    <t>238U*</t>
  </si>
  <si>
    <t>(Ma)</t>
  </si>
  <si>
    <t>235U</t>
  </si>
  <si>
    <t>SK14_19_23</t>
  </si>
  <si>
    <t>SK14_19_24</t>
  </si>
  <si>
    <t>SK14_19_26</t>
  </si>
  <si>
    <t>SK14_19_27</t>
  </si>
  <si>
    <t>SK14_19_28</t>
  </si>
  <si>
    <t>SK14_19_29</t>
  </si>
  <si>
    <t>SK14_19_30</t>
  </si>
  <si>
    <t>SK14_19_31</t>
  </si>
  <si>
    <t>SK14_19_32</t>
  </si>
  <si>
    <t>SK14_19_33</t>
  </si>
  <si>
    <t>SK14_19_34</t>
  </si>
  <si>
    <t>SK14_19_35</t>
  </si>
  <si>
    <t>SK14_19_36</t>
  </si>
  <si>
    <t>SK14_19_37</t>
  </si>
  <si>
    <t>SK14_19_38</t>
  </si>
  <si>
    <t>SK14_19_40</t>
  </si>
  <si>
    <t>SK14_19_41</t>
  </si>
  <si>
    <t>SK14_19_42</t>
  </si>
  <si>
    <t>SK14_19_43</t>
  </si>
  <si>
    <t>SK14_19_44</t>
  </si>
  <si>
    <t>SK14_19_45</t>
  </si>
  <si>
    <t>SK14_19_46</t>
  </si>
  <si>
    <t>SK14_19_47</t>
  </si>
  <si>
    <t>SK14_19_48</t>
  </si>
  <si>
    <t>SK14_19_50</t>
  </si>
  <si>
    <t>SK14_19_51</t>
  </si>
  <si>
    <t>SK14_19_52</t>
  </si>
  <si>
    <t>SK14_19_53</t>
  </si>
  <si>
    <t>SK14_19_55</t>
  </si>
  <si>
    <t>SK14_19_57</t>
  </si>
  <si>
    <t>SK14_19_58</t>
  </si>
  <si>
    <t>SK14_19_59</t>
  </si>
  <si>
    <t>SK14_19_60</t>
  </si>
  <si>
    <t>SK14_19_61</t>
  </si>
  <si>
    <t>SK14_19_62</t>
  </si>
  <si>
    <t>SK14_19_63</t>
  </si>
  <si>
    <t>SK14_19_64</t>
  </si>
  <si>
    <t>SK14_19_65</t>
  </si>
  <si>
    <t>SK14_19_66</t>
  </si>
  <si>
    <t>SK14_19_67</t>
  </si>
  <si>
    <t>SK14_19_68</t>
  </si>
  <si>
    <t>SK14_19_69</t>
  </si>
  <si>
    <t>SK14_19_70</t>
  </si>
  <si>
    <t>SK14_19_71</t>
  </si>
  <si>
    <t>SK14_19_73</t>
  </si>
  <si>
    <t>SK14_19_74</t>
  </si>
  <si>
    <t>SK14_19_76</t>
  </si>
  <si>
    <t>SK14_19_77</t>
  </si>
  <si>
    <t>SK14_19_80</t>
  </si>
  <si>
    <t>SK14_19_81</t>
  </si>
  <si>
    <t>SK14_19_82</t>
  </si>
  <si>
    <t>SK14_19_83</t>
  </si>
  <si>
    <t>SK14_19_84</t>
  </si>
  <si>
    <t>SK14_19_85</t>
  </si>
  <si>
    <t>SK14_19_86</t>
  </si>
  <si>
    <t>SK14_19_87</t>
  </si>
  <si>
    <t>SK14_19_88</t>
  </si>
  <si>
    <t>SK14_19_89</t>
  </si>
  <si>
    <t>SK14_19_90</t>
  </si>
  <si>
    <t>SK14_19_91</t>
  </si>
  <si>
    <t>SK14_19_92</t>
  </si>
  <si>
    <t>SK14_19_93</t>
  </si>
  <si>
    <t>SK14_19_94</t>
  </si>
  <si>
    <t>SK14_19_95</t>
  </si>
  <si>
    <t>SK14_19_96</t>
  </si>
  <si>
    <t>SK14_19_97</t>
  </si>
  <si>
    <t>SK14_19_98</t>
  </si>
  <si>
    <t>SK14_19_99</t>
  </si>
  <si>
    <t>SK14_19_100</t>
  </si>
  <si>
    <t>SK14_19_101</t>
  </si>
  <si>
    <t>SK14_19_102</t>
  </si>
  <si>
    <t>SK14_19_103</t>
  </si>
  <si>
    <t>SK14_19_104</t>
  </si>
  <si>
    <t>SK14_19_106</t>
  </si>
  <si>
    <t>SK14_19_107</t>
  </si>
  <si>
    <t>SK14_19_108</t>
  </si>
  <si>
    <t>SK14_19_109</t>
  </si>
  <si>
    <t>SK14_19_110</t>
  </si>
  <si>
    <t>SK14_19_111</t>
  </si>
  <si>
    <t>SK14_19_112</t>
  </si>
  <si>
    <t>SK14_19_113</t>
  </si>
  <si>
    <t>SK14_19_114</t>
  </si>
  <si>
    <t>SK14_19_116</t>
  </si>
  <si>
    <t>SK14_19_117</t>
  </si>
  <si>
    <t>SK14_19_118</t>
  </si>
  <si>
    <t>SK14_19_119</t>
  </si>
  <si>
    <t>SK14_19_120</t>
  </si>
  <si>
    <t>SK14_19_121</t>
  </si>
  <si>
    <t>SK14_19_122</t>
  </si>
  <si>
    <t>SK14_19_123</t>
  </si>
  <si>
    <t>SK14_19_124</t>
  </si>
  <si>
    <t>SK14_19_125</t>
  </si>
  <si>
    <t>SK14_19_126</t>
  </si>
  <si>
    <t>SK14_19_127</t>
  </si>
  <si>
    <t>SK14_19_128</t>
  </si>
  <si>
    <t>SK14_19_132</t>
  </si>
  <si>
    <t>SK14_19_133</t>
  </si>
  <si>
    <t>SK14_19_134</t>
  </si>
  <si>
    <t>SK14_19_136</t>
  </si>
  <si>
    <t>SK14_19_137</t>
  </si>
  <si>
    <t>SK14_19_138</t>
  </si>
  <si>
    <t>SK14_19_140</t>
  </si>
  <si>
    <t>SK14_19_142</t>
  </si>
  <si>
    <t>SK14_19_144</t>
  </si>
  <si>
    <t>SK14_19_145</t>
  </si>
  <si>
    <t>SK14_19_147</t>
  </si>
  <si>
    <t>SK14_19_148</t>
  </si>
  <si>
    <t>SK14_19_149</t>
  </si>
  <si>
    <t>SK14_19_150</t>
  </si>
  <si>
    <t>SK14_19_151</t>
  </si>
  <si>
    <t>SK14_19_152</t>
  </si>
  <si>
    <t>SK14_19_153</t>
  </si>
  <si>
    <t>SK14_19_155</t>
  </si>
  <si>
    <t>SK14_19_156</t>
  </si>
  <si>
    <t>SK14_19_158</t>
  </si>
  <si>
    <t>SK14_19_159</t>
  </si>
  <si>
    <t>SK14_19_160</t>
  </si>
  <si>
    <t>SK14_19_161</t>
  </si>
  <si>
    <t>SK14_19_163</t>
  </si>
  <si>
    <t>SK14_19_164</t>
  </si>
  <si>
    <t>SK14_19_165</t>
  </si>
  <si>
    <t>SK14_28_1</t>
  </si>
  <si>
    <t>SK14_28_2</t>
  </si>
  <si>
    <t>SK14_28_3</t>
  </si>
  <si>
    <t>SK14_28_4</t>
  </si>
  <si>
    <t>SK14_28_6</t>
  </si>
  <si>
    <t>SK14_28_7</t>
  </si>
  <si>
    <t>SK14_28_8</t>
  </si>
  <si>
    <t>SK14_28_32</t>
  </si>
  <si>
    <t>SK14_28_33</t>
  </si>
  <si>
    <t>SK14_28_34</t>
  </si>
  <si>
    <t>SK14_28_35</t>
  </si>
  <si>
    <t>SK14_28_36</t>
  </si>
  <si>
    <t>SK14_28_37</t>
  </si>
  <si>
    <t>SK14_28_39</t>
  </si>
  <si>
    <t>SK14_28_41</t>
  </si>
  <si>
    <t>SK14_28_42</t>
  </si>
  <si>
    <t>SK14_28_43</t>
  </si>
  <si>
    <t>SK14_28_44</t>
  </si>
  <si>
    <t>SK14_28_45</t>
  </si>
  <si>
    <t>SK14_28_46</t>
  </si>
  <si>
    <t>SK14_28_48</t>
  </si>
  <si>
    <t>SK14_28_49</t>
  </si>
  <si>
    <t>SK14_28_51</t>
  </si>
  <si>
    <t>SK14_28_52</t>
  </si>
  <si>
    <t>SK14_28_54</t>
  </si>
  <si>
    <t>SK14_28_55</t>
  </si>
  <si>
    <t>SK14_28_56</t>
  </si>
  <si>
    <t>SK14_28_57</t>
  </si>
  <si>
    <t>SK14_28_58</t>
  </si>
  <si>
    <t>SK14_28_59</t>
  </si>
  <si>
    <t>SK14_28_61</t>
  </si>
  <si>
    <t>SK14_28_62</t>
  </si>
  <si>
    <t>SK14_28_63</t>
  </si>
  <si>
    <t>SK14_28_64</t>
  </si>
  <si>
    <t>SK14_28_66</t>
  </si>
  <si>
    <t>SK14_28_67</t>
  </si>
  <si>
    <t>SK14_28_69</t>
  </si>
  <si>
    <t>SK14_28_71</t>
  </si>
  <si>
    <t>SK14_28_72</t>
  </si>
  <si>
    <t>SK14_28_74</t>
  </si>
  <si>
    <t>SK14_28_75</t>
  </si>
  <si>
    <t>SK14_28_76</t>
  </si>
  <si>
    <t>SK14_28_77</t>
  </si>
  <si>
    <t>SK14_32_2</t>
  </si>
  <si>
    <t>SK14_32_4</t>
  </si>
  <si>
    <t>SK14_32_5</t>
  </si>
  <si>
    <t>SK14_32_6</t>
  </si>
  <si>
    <t>SK14_32_7</t>
  </si>
  <si>
    <t>SK14_32_8</t>
  </si>
  <si>
    <t>SK14_32_9</t>
  </si>
  <si>
    <t>SK14_32_45</t>
  </si>
  <si>
    <t>SK14_32_46</t>
  </si>
  <si>
    <t>SK14_32_47</t>
  </si>
  <si>
    <t>SK14_32_49</t>
  </si>
  <si>
    <t>SK14_32_50</t>
  </si>
  <si>
    <t>SK14_32_51</t>
  </si>
  <si>
    <t>SK14_32_52</t>
  </si>
  <si>
    <t>SK14_32_53</t>
  </si>
  <si>
    <t>SK14_32_56</t>
  </si>
  <si>
    <t>SK14_32_57</t>
  </si>
  <si>
    <t>SK14_32_58</t>
  </si>
  <si>
    <t>SK14_32_59</t>
  </si>
  <si>
    <t>SK14_32_60</t>
  </si>
  <si>
    <t>SK14_32_61</t>
  </si>
  <si>
    <t>SK14_32_62</t>
  </si>
  <si>
    <t>SK14_32_63</t>
  </si>
  <si>
    <t>SK14_32_64</t>
  </si>
  <si>
    <t>SK14_32_65</t>
  </si>
  <si>
    <t>SK14_32_66</t>
  </si>
  <si>
    <t>SK14_32_67</t>
  </si>
  <si>
    <t>SK14_32_68</t>
  </si>
  <si>
    <t>SK14_32_69</t>
  </si>
  <si>
    <t>SK14_32_70</t>
  </si>
  <si>
    <t>SK14_32_72</t>
  </si>
  <si>
    <t>SK14_32_73</t>
  </si>
  <si>
    <t>SK14_32_74</t>
  </si>
  <si>
    <t>SK14_32_75</t>
  </si>
  <si>
    <t>SK14_32_76</t>
  </si>
  <si>
    <t>SK14_32_77</t>
  </si>
  <si>
    <t>SK14_32_78</t>
  </si>
  <si>
    <t>SK14_32_79</t>
  </si>
  <si>
    <t>SK14_32_80</t>
  </si>
  <si>
    <t>SK14_32_81</t>
  </si>
  <si>
    <t>SK14_32_82</t>
  </si>
  <si>
    <t>SK14_32_83</t>
  </si>
  <si>
    <t>SK14_32_84</t>
  </si>
  <si>
    <t>SK14_32_85</t>
  </si>
  <si>
    <t>SK14_32_86</t>
  </si>
  <si>
    <t>SK14_32_87</t>
  </si>
  <si>
    <t>SK14_32_88</t>
  </si>
  <si>
    <t>SK14_32_89</t>
  </si>
  <si>
    <t>SK14_32_90</t>
  </si>
  <si>
    <t>SK14_32_91</t>
  </si>
  <si>
    <t>SK14_32_92</t>
  </si>
  <si>
    <t>SK14_32_93</t>
  </si>
  <si>
    <t>SK14_32_94</t>
  </si>
  <si>
    <t>SK14_32_95</t>
  </si>
  <si>
    <t>SK14_32_96</t>
  </si>
  <si>
    <t>SK14_32_97</t>
  </si>
  <si>
    <t>SK14_32_98</t>
  </si>
  <si>
    <t>SK14_32_100</t>
  </si>
  <si>
    <t>SK14_32_101</t>
  </si>
  <si>
    <t>SK14_32_102</t>
  </si>
  <si>
    <t>SK14_32_103</t>
  </si>
  <si>
    <t>SK14_32_104</t>
  </si>
  <si>
    <t>SK14_32_105</t>
  </si>
  <si>
    <t>SK14_32_106</t>
  </si>
  <si>
    <t>SK14_32_107</t>
  </si>
  <si>
    <t>SK14_32_108</t>
  </si>
  <si>
    <t>SK14_32_110</t>
  </si>
  <si>
    <t>SK14_32_111</t>
  </si>
  <si>
    <t>SK14_32_114</t>
  </si>
  <si>
    <t>SK14_32_115</t>
  </si>
  <si>
    <t>SK14_32_116</t>
  </si>
  <si>
    <t>SK14_32_117</t>
  </si>
  <si>
    <t>SK14_32_118</t>
  </si>
  <si>
    <t>SK14_32_119</t>
  </si>
  <si>
    <t>SK14_32_120</t>
  </si>
  <si>
    <t>SK14_32_121</t>
  </si>
  <si>
    <t>SK14_32_122</t>
  </si>
  <si>
    <t>SK14_32_123</t>
  </si>
  <si>
    <t>SK14_32_124</t>
  </si>
  <si>
    <t>SK14_32_126</t>
  </si>
  <si>
    <t>SK14_32_127</t>
  </si>
  <si>
    <t>SK14_32_128</t>
  </si>
  <si>
    <t>SK14_32_129</t>
  </si>
  <si>
    <t>SK14_32_130</t>
  </si>
  <si>
    <t>SK14_32_131</t>
  </si>
  <si>
    <t>SK14_32_132</t>
  </si>
  <si>
    <t>SK14_32_133</t>
  </si>
  <si>
    <t>SK14_32_134</t>
  </si>
  <si>
    <t>SK14_32_135</t>
  </si>
  <si>
    <t>SK14_32_136</t>
  </si>
  <si>
    <t>SK14_40C_1</t>
  </si>
  <si>
    <t>SK14_40C_3</t>
  </si>
  <si>
    <t>SK14_40C_4</t>
  </si>
  <si>
    <t>SK14_40C_5</t>
  </si>
  <si>
    <t>SK14_40C_7</t>
  </si>
  <si>
    <t>SK14_40C_8</t>
  </si>
  <si>
    <t>SK14_40C_43</t>
  </si>
  <si>
    <t>SK14_40C_44</t>
  </si>
  <si>
    <t>SK14_40C_46</t>
  </si>
  <si>
    <t>SK14_40C_47</t>
  </si>
  <si>
    <t>SK14_40C_48</t>
  </si>
  <si>
    <t>SK14_40C_49</t>
  </si>
  <si>
    <t>SK14_40C_50</t>
  </si>
  <si>
    <t>SK14_40C_51</t>
  </si>
  <si>
    <t>SK14_40C_52</t>
  </si>
  <si>
    <t>SK14_40C_53</t>
  </si>
  <si>
    <t>SK14_40C_54</t>
  </si>
  <si>
    <t>SK14_40C_55</t>
  </si>
  <si>
    <t>SK14_40C_56</t>
  </si>
  <si>
    <t>SK14_40C_57</t>
  </si>
  <si>
    <t>SK14_40C_59</t>
  </si>
  <si>
    <t>SK14_40C_60</t>
  </si>
  <si>
    <t>SK14_40C_61</t>
  </si>
  <si>
    <t>SK14_40C_62</t>
  </si>
  <si>
    <t>SK14_40C_63</t>
  </si>
  <si>
    <t>SK14_40C_65</t>
  </si>
  <si>
    <t>SK14_40C_66</t>
  </si>
  <si>
    <t>SK14_40C_67</t>
  </si>
  <si>
    <t>SK14_40C_69</t>
  </si>
  <si>
    <t>SK14_40C_71</t>
  </si>
  <si>
    <t>SK14_40C_72</t>
  </si>
  <si>
    <t>SK14_40C_73</t>
  </si>
  <si>
    <t>SK14_40C_75</t>
  </si>
  <si>
    <t>SK14_40C_76</t>
  </si>
  <si>
    <t>SK14_40C_77</t>
  </si>
  <si>
    <t>SK14_40C_78</t>
  </si>
  <si>
    <t>SK14_40C_80</t>
  </si>
  <si>
    <t>SK14_40C_81</t>
  </si>
  <si>
    <t>SK14_40C_82</t>
  </si>
  <si>
    <t>SK14_40C_83</t>
  </si>
  <si>
    <t>SK14_40C_84</t>
  </si>
  <si>
    <t>SK14_40C_85</t>
  </si>
  <si>
    <t>SK14_40C_86</t>
  </si>
  <si>
    <t>SK14_40C_87</t>
  </si>
  <si>
    <t>SK14_40C_90</t>
  </si>
  <si>
    <t>SK14_40C_91</t>
  </si>
  <si>
    <t>SK14_40C_93</t>
  </si>
  <si>
    <t>SK14_40C_94</t>
  </si>
  <si>
    <t>SK14_40C_95</t>
  </si>
  <si>
    <t>SK14_40C_96</t>
  </si>
  <si>
    <t>SK14_40C_97</t>
  </si>
  <si>
    <t>SK14_40C_98</t>
  </si>
  <si>
    <t>SK14_40C_99</t>
  </si>
  <si>
    <t>SK14_40C_102</t>
  </si>
  <si>
    <t>SK14_40C_103</t>
  </si>
  <si>
    <t>SK14_40C_104</t>
  </si>
  <si>
    <t>SK14_40C_105</t>
  </si>
  <si>
    <t>SK14_40C_106</t>
  </si>
  <si>
    <t>SK14_40C_107</t>
  </si>
  <si>
    <t>SK14_40C_108</t>
  </si>
  <si>
    <t>SK14_40C_109</t>
  </si>
  <si>
    <t>SK14_40C_110</t>
  </si>
  <si>
    <t>SK14_40C_112</t>
  </si>
  <si>
    <t>SK14_40C_113</t>
  </si>
  <si>
    <t>SK14_40C_114</t>
  </si>
  <si>
    <t>SK14_40C_115</t>
  </si>
  <si>
    <t>SK14_40C_117</t>
  </si>
  <si>
    <t>SK14_40C_118</t>
  </si>
  <si>
    <t>SK14_40C_120</t>
  </si>
  <si>
    <t>SK14_40C_121</t>
  </si>
  <si>
    <t>SK14_40C_123</t>
  </si>
  <si>
    <t>SK14_40C_124</t>
  </si>
  <si>
    <t>SK14_40C_125</t>
  </si>
  <si>
    <t>SK14_40C_127</t>
  </si>
  <si>
    <t>SK14_40C_128</t>
  </si>
  <si>
    <t>SK14_40C_130</t>
  </si>
  <si>
    <t>SK14_40C_131</t>
  </si>
  <si>
    <t>SK14_40C_133</t>
  </si>
  <si>
    <t>SK14_40C_134</t>
  </si>
  <si>
    <t>SK14_40C_135</t>
  </si>
  <si>
    <t>SK14_40C_136</t>
  </si>
  <si>
    <t>SK14_40C_138</t>
  </si>
  <si>
    <t>SK14_40C_139</t>
  </si>
  <si>
    <t>SK14_40C_140</t>
  </si>
  <si>
    <t>SK14_40C_141</t>
  </si>
  <si>
    <t>SK14_40C_142</t>
  </si>
  <si>
    <t>SK14_40C_143</t>
  </si>
  <si>
    <t>SK14_40C_144</t>
  </si>
  <si>
    <t>SK14_40C_145</t>
  </si>
  <si>
    <t>SK14_40C_147</t>
  </si>
  <si>
    <t>SK14_40C_150</t>
  </si>
  <si>
    <t>SK14_40C_152</t>
  </si>
  <si>
    <t>SK14_40C_153</t>
  </si>
  <si>
    <t>SK14_40C_154</t>
  </si>
  <si>
    <t>SK14_40C_155</t>
  </si>
  <si>
    <t>SK14_40C_156</t>
  </si>
  <si>
    <t>SK14_40C_157</t>
  </si>
  <si>
    <t>SK14_40C_158</t>
  </si>
  <si>
    <t>SK14_40C_159</t>
  </si>
  <si>
    <t>SK14_40C_160</t>
  </si>
  <si>
    <t>SK14_43B_1</t>
  </si>
  <si>
    <t>SK14_43B_2</t>
  </si>
  <si>
    <t>SK14_43B_5</t>
  </si>
  <si>
    <t>SK14_43B_6</t>
  </si>
  <si>
    <t>SK14_43B_7</t>
  </si>
  <si>
    <t>SK14_43B_9</t>
  </si>
  <si>
    <t>SK14_43B_22</t>
  </si>
  <si>
    <t>SK14_43B_31</t>
  </si>
  <si>
    <t>SK14_43B_32</t>
  </si>
  <si>
    <t>SK14_43B_34</t>
  </si>
  <si>
    <t>SK14_43B_43</t>
  </si>
  <si>
    <t>SK14_43B_45</t>
  </si>
  <si>
    <t>SK14_43B_46</t>
  </si>
  <si>
    <t>SK14_43B_47</t>
  </si>
  <si>
    <t>SK14_43B_48</t>
  </si>
  <si>
    <t>SK14_43B_53</t>
  </si>
  <si>
    <t>SK14_43B_54</t>
  </si>
  <si>
    <t>SK14_43B_55</t>
  </si>
  <si>
    <t>SK14_43B_56</t>
  </si>
  <si>
    <t>SK14_43B_57</t>
  </si>
  <si>
    <t>SK14_43B_58</t>
  </si>
  <si>
    <t>SK14_43B_59</t>
  </si>
  <si>
    <t>SK14_43B_60</t>
  </si>
  <si>
    <t>SK14_43B_61</t>
  </si>
  <si>
    <t>SK14_43B_62</t>
  </si>
  <si>
    <t>SK14_43B_63</t>
  </si>
  <si>
    <t>SK14_43B_64</t>
  </si>
  <si>
    <t>SK14_43B_65</t>
  </si>
  <si>
    <t>SK14_43B_66</t>
  </si>
  <si>
    <t>SK14_43B_67</t>
  </si>
  <si>
    <t>SK14_43B_68</t>
  </si>
  <si>
    <t>SK14_43B_69</t>
  </si>
  <si>
    <t>SK14_43B_71</t>
  </si>
  <si>
    <t>SK14_43B_72</t>
  </si>
  <si>
    <t>SK14_43B_74</t>
  </si>
  <si>
    <t>SK14_43B_75</t>
  </si>
  <si>
    <t>SK14_43B_76</t>
  </si>
  <si>
    <t>SK14_43B_77</t>
  </si>
  <si>
    <t>SK14_43B_79</t>
  </si>
  <si>
    <t>SK14_43B_80</t>
  </si>
  <si>
    <t>SK14_43B_82</t>
  </si>
  <si>
    <t>SK14_43B_83</t>
  </si>
  <si>
    <t>SK14_43B_84</t>
  </si>
  <si>
    <t>SK14_43B_85</t>
  </si>
  <si>
    <t>SK14_43B_86</t>
  </si>
  <si>
    <t>SK14_43B_88</t>
  </si>
  <si>
    <t>SK14_43B_89</t>
  </si>
  <si>
    <t>SK14_43B_90</t>
  </si>
  <si>
    <t>SK14_43B_91</t>
  </si>
  <si>
    <t>SK14_43B_93</t>
  </si>
  <si>
    <t>SK14_43B_94</t>
  </si>
  <si>
    <t>SK14_43B_96</t>
  </si>
  <si>
    <t>SK14_43B_97</t>
  </si>
  <si>
    <t>SK14_43B_98</t>
  </si>
  <si>
    <t>SK14_43B_99</t>
  </si>
  <si>
    <t>SK14_43B_100</t>
  </si>
  <si>
    <t>SK14_43B_101</t>
  </si>
  <si>
    <t>SK14_43B_103</t>
  </si>
  <si>
    <t>SK14_43B_104</t>
  </si>
  <si>
    <t>SK14_43B_105</t>
  </si>
  <si>
    <t>SK14_43B_106</t>
  </si>
  <si>
    <t>SK14_43B_107</t>
  </si>
  <si>
    <t>SK14_43B_108</t>
  </si>
  <si>
    <t>SK14_43B_110</t>
  </si>
  <si>
    <t>SK14_43B_111</t>
  </si>
  <si>
    <t>SK14_43B_113</t>
  </si>
  <si>
    <t>SK14_43B_114</t>
  </si>
  <si>
    <t>SK14_43B_115</t>
  </si>
  <si>
    <t>SK14_43B_116</t>
  </si>
  <si>
    <t>SK14_43B_117</t>
  </si>
  <si>
    <t>SK14_43B_118</t>
  </si>
  <si>
    <t>SK14_43B_119</t>
  </si>
  <si>
    <t>SK14_43B_121</t>
  </si>
  <si>
    <t>SK14_43B_122</t>
  </si>
  <si>
    <t>SK14_43B_123</t>
  </si>
  <si>
    <t>SK14_43B_124</t>
  </si>
  <si>
    <t>SK14_43B_125</t>
  </si>
  <si>
    <t>SK14_43B_126</t>
  </si>
  <si>
    <t>SK14_43B_128</t>
  </si>
  <si>
    <t>SK14_43B_129</t>
  </si>
  <si>
    <t>SK14_43B_130</t>
  </si>
  <si>
    <t>SK14_43B_131</t>
  </si>
  <si>
    <t>SK14_43B_132</t>
  </si>
  <si>
    <t>SK14_43B_134</t>
  </si>
  <si>
    <t>SK14_43B_136</t>
  </si>
  <si>
    <t>SK14_43B_137</t>
  </si>
  <si>
    <t>SK14_43B_138</t>
  </si>
  <si>
    <t>SK14_43B_139</t>
  </si>
  <si>
    <t>SK14_43B_141</t>
  </si>
  <si>
    <t>SK14_43B_142</t>
  </si>
  <si>
    <t>SK14_43B_143</t>
  </si>
  <si>
    <t>SK14_43B_144</t>
  </si>
  <si>
    <t>SK14_43B_145</t>
  </si>
  <si>
    <t>SK14_43B_146</t>
  </si>
  <si>
    <t>SK14_43B_148</t>
  </si>
  <si>
    <t>SK14_43B_149</t>
  </si>
  <si>
    <t>SK14_43B_150</t>
  </si>
  <si>
    <t>SK14_43B_151</t>
  </si>
  <si>
    <t>SK14_43B_152</t>
  </si>
  <si>
    <t>SK14_43B_153</t>
  </si>
  <si>
    <t>SK14_43B_154</t>
  </si>
  <si>
    <t>SK14_43B_155</t>
  </si>
  <si>
    <t>SK14_43B_156</t>
  </si>
  <si>
    <t>SK14_43B_157</t>
  </si>
  <si>
    <t>SK14_43B_159</t>
  </si>
  <si>
    <t>SK14_43B_160</t>
  </si>
  <si>
    <t>SK14_43B_161</t>
  </si>
  <si>
    <t>SK14_43B_163</t>
  </si>
  <si>
    <t>SK14_43B_164</t>
  </si>
  <si>
    <t>SK14_43B_165</t>
  </si>
  <si>
    <t>SK14_43B_167</t>
  </si>
  <si>
    <t>SK14_43B_168</t>
  </si>
  <si>
    <t>SK14_43B_169</t>
  </si>
  <si>
    <t>SK14_43B_170</t>
  </si>
  <si>
    <t>SK14_43B_171</t>
  </si>
  <si>
    <t>SK14_43B_172</t>
  </si>
  <si>
    <t>SK14_43B_173</t>
  </si>
  <si>
    <t>SK15_75_100</t>
  </si>
  <si>
    <t>SK15_75_101</t>
  </si>
  <si>
    <t>SK15_75_102</t>
  </si>
  <si>
    <t>SK15_75_103</t>
  </si>
  <si>
    <t>SK15_75_104</t>
  </si>
  <si>
    <t>SK15_75_105</t>
  </si>
  <si>
    <t>SK15_75_106</t>
  </si>
  <si>
    <t>SK15_75_107</t>
  </si>
  <si>
    <t>SK15_75_108</t>
  </si>
  <si>
    <t>SK15_75_109</t>
  </si>
  <si>
    <t>SK15_75_111</t>
  </si>
  <si>
    <t>SK15_75_112</t>
  </si>
  <si>
    <t>SK15_75_113</t>
  </si>
  <si>
    <t>SK15_75_114</t>
  </si>
  <si>
    <t>SK15_75_115</t>
  </si>
  <si>
    <t>SK15_75_116</t>
  </si>
  <si>
    <t>SK15_75_117</t>
  </si>
  <si>
    <t>SK15_75_118</t>
  </si>
  <si>
    <t>SK15_75_119</t>
  </si>
  <si>
    <t>SK15_75_120</t>
  </si>
  <si>
    <t>SK15_75_121</t>
  </si>
  <si>
    <t>SK15_75_122</t>
  </si>
  <si>
    <t>SK15_75_123</t>
  </si>
  <si>
    <t>SK15_75_124</t>
  </si>
  <si>
    <t>SK15_75_125</t>
  </si>
  <si>
    <t>SK15_75_126</t>
  </si>
  <si>
    <t>SK15_75_127</t>
  </si>
  <si>
    <t>SK15_75_129</t>
  </si>
  <si>
    <t>SK15_75_130</t>
  </si>
  <si>
    <t>SK15_75_131</t>
  </si>
  <si>
    <t>SK15_75_132</t>
  </si>
  <si>
    <t>SK15_75_133</t>
  </si>
  <si>
    <t>SK15_75_134</t>
  </si>
  <si>
    <t>SK15_75_135</t>
  </si>
  <si>
    <t>SK15_75_136</t>
  </si>
  <si>
    <t>SK15_75_137</t>
  </si>
  <si>
    <t>SK15_75_138</t>
  </si>
  <si>
    <t>SK15_75_21</t>
  </si>
  <si>
    <t>SK15_75_22</t>
  </si>
  <si>
    <t>SK15_75_23</t>
  </si>
  <si>
    <t>SK15_75_24</t>
  </si>
  <si>
    <t>SK15_75_25</t>
  </si>
  <si>
    <t>SK15_75_26</t>
  </si>
  <si>
    <t>SK15_75_29</t>
  </si>
  <si>
    <t>SK15_75_30</t>
  </si>
  <si>
    <t>SK15_75_32</t>
  </si>
  <si>
    <t>SK15_75_34</t>
  </si>
  <si>
    <t>SK15_75_35</t>
  </si>
  <si>
    <t>SK15_75_36</t>
  </si>
  <si>
    <t>SK15_75_38</t>
  </si>
  <si>
    <t>SK15_75_40</t>
  </si>
  <si>
    <t>SK15_75_42</t>
  </si>
  <si>
    <t>SK15_75_43</t>
  </si>
  <si>
    <t>SK15_75_44</t>
  </si>
  <si>
    <t>SK15_75_45</t>
  </si>
  <si>
    <t>SK15_75_46</t>
  </si>
  <si>
    <t>SK15_75_47</t>
  </si>
  <si>
    <t>SK15_75_48</t>
  </si>
  <si>
    <t>SK15_75_49</t>
  </si>
  <si>
    <t>SK15_75_50</t>
  </si>
  <si>
    <t>SK15_75_51</t>
  </si>
  <si>
    <t>SK15_75_52</t>
  </si>
  <si>
    <t>SK15_75_53</t>
  </si>
  <si>
    <t>SK15_75_54</t>
  </si>
  <si>
    <t>SK15_75_55</t>
  </si>
  <si>
    <t>SK15_75_56</t>
  </si>
  <si>
    <t>SK15_75_57</t>
  </si>
  <si>
    <t>SK15_75_58</t>
  </si>
  <si>
    <t>SK15_75_60</t>
  </si>
  <si>
    <t>SK15_75_61</t>
  </si>
  <si>
    <t>SK15_75_63</t>
  </si>
  <si>
    <t>SK15_75_64</t>
  </si>
  <si>
    <t>SK15_75_65</t>
  </si>
  <si>
    <t>SK15_75_66</t>
  </si>
  <si>
    <t>SK15_75_67</t>
  </si>
  <si>
    <t>SK15_75_68</t>
  </si>
  <si>
    <t>SK15_75_69</t>
  </si>
  <si>
    <t>SK15_75_70</t>
  </si>
  <si>
    <t>SK15_75_71</t>
  </si>
  <si>
    <t>SK15_75_72</t>
  </si>
  <si>
    <t>SK15_75_74</t>
  </si>
  <si>
    <t>SK15_75_75</t>
  </si>
  <si>
    <t>SK15_75_76</t>
  </si>
  <si>
    <t>SK15_75_77</t>
  </si>
  <si>
    <t>SK15_75_78</t>
  </si>
  <si>
    <t>SK15_75_79</t>
  </si>
  <si>
    <t>SK15_75_80</t>
  </si>
  <si>
    <t>SK15_75_81</t>
  </si>
  <si>
    <t>SK15_75_82</t>
  </si>
  <si>
    <t>SK15_75_83</t>
  </si>
  <si>
    <t>SK15_75_84</t>
  </si>
  <si>
    <t>SK15_75_85</t>
  </si>
  <si>
    <t>SK15_75_86</t>
  </si>
  <si>
    <t>SK15_75_87</t>
  </si>
  <si>
    <t>SK15_75_88</t>
  </si>
  <si>
    <t>SK15_75_89</t>
  </si>
  <si>
    <t>SK15_75_90</t>
  </si>
  <si>
    <t>SK15_75_91</t>
  </si>
  <si>
    <t>SK15_75_92</t>
  </si>
  <si>
    <t>SK15_75_93</t>
  </si>
  <si>
    <t>SK15_75_94</t>
  </si>
  <si>
    <t>SK15_75_95</t>
  </si>
  <si>
    <t>SK15_75_97</t>
  </si>
  <si>
    <t>SK15_75_98</t>
  </si>
  <si>
    <t>SK15_75_99</t>
  </si>
  <si>
    <t>SK15_31A_101</t>
  </si>
  <si>
    <t>SK15_31A_102</t>
  </si>
  <si>
    <t>SK15_31A_103</t>
  </si>
  <si>
    <t>SK15_31A_104</t>
  </si>
  <si>
    <t>SK15_31A_107</t>
  </si>
  <si>
    <t>SK15_31A_108</t>
  </si>
  <si>
    <t>SK15_31A_109</t>
  </si>
  <si>
    <t>SK15_31A_110</t>
  </si>
  <si>
    <t>SK15_31A_111</t>
  </si>
  <si>
    <t>SK15_31A_112</t>
  </si>
  <si>
    <t>SK15_31A_113</t>
  </si>
  <si>
    <t>SK15_31A_114</t>
  </si>
  <si>
    <t>SK15_31A_115</t>
  </si>
  <si>
    <t>SK15_31A_117</t>
  </si>
  <si>
    <t>SK15_31A_118</t>
  </si>
  <si>
    <t>SK15_31A_119</t>
  </si>
  <si>
    <t>SK15_31A_120</t>
  </si>
  <si>
    <t>SK15_31A_121</t>
  </si>
  <si>
    <t>SK15_31A_122</t>
  </si>
  <si>
    <t>SK15_31A_123</t>
  </si>
  <si>
    <t>SK15_31A_124</t>
  </si>
  <si>
    <t>SK15_31A_125</t>
  </si>
  <si>
    <t>SK15_31A_126</t>
  </si>
  <si>
    <t>SK15_31A_127</t>
  </si>
  <si>
    <t>SK15_31A_128</t>
  </si>
  <si>
    <t>SK15_31A_129</t>
  </si>
  <si>
    <t>SK15_31A_130</t>
  </si>
  <si>
    <t>SK15_31A_131</t>
  </si>
  <si>
    <t>SK15_31A_132</t>
  </si>
  <si>
    <t>SK15_31A_133</t>
  </si>
  <si>
    <t>SK15_31A_134</t>
  </si>
  <si>
    <t>SK15_31A_135</t>
  </si>
  <si>
    <t>SK15_31A_21</t>
  </si>
  <si>
    <t>SK15_31A_22</t>
  </si>
  <si>
    <t>SK15_31A_23</t>
  </si>
  <si>
    <t>SK15_31A_25</t>
  </si>
  <si>
    <t>SK15_31A_26</t>
  </si>
  <si>
    <t>SK15_31A_27</t>
  </si>
  <si>
    <t>SK15_31A_28</t>
  </si>
  <si>
    <t>SK15_31A_29</t>
  </si>
  <si>
    <t>SK15_31A_30</t>
  </si>
  <si>
    <t>SK15_31A_31</t>
  </si>
  <si>
    <t>SK15_31A_32</t>
  </si>
  <si>
    <t>SK15_31A_33</t>
  </si>
  <si>
    <t>SK15_31A_34</t>
  </si>
  <si>
    <t>SK15_31A_35</t>
  </si>
  <si>
    <t>SK15_31A_37</t>
  </si>
  <si>
    <t>SK15_31A_38</t>
  </si>
  <si>
    <t>SK15_31A_39</t>
  </si>
  <si>
    <t>SK15_31A_40</t>
  </si>
  <si>
    <t>SK15_31A_41</t>
  </si>
  <si>
    <t>SK15_31A_42</t>
  </si>
  <si>
    <t>SK15_31A_43</t>
  </si>
  <si>
    <t>SK15_31A_44</t>
  </si>
  <si>
    <t>SK15_31A_45</t>
  </si>
  <si>
    <t>SK15_31A_46</t>
  </si>
  <si>
    <t>SK15_31A_47</t>
  </si>
  <si>
    <t>SK15_31A_48</t>
  </si>
  <si>
    <t>SK15_31A_49</t>
  </si>
  <si>
    <t>SK15_31A_50</t>
  </si>
  <si>
    <t>SK15_31A_51</t>
  </si>
  <si>
    <t>SK15_31A_52</t>
  </si>
  <si>
    <t>SK15_31A_53</t>
  </si>
  <si>
    <t>SK15_31A_54</t>
  </si>
  <si>
    <t>SK15_31A_55</t>
  </si>
  <si>
    <t>SK15_31A_56</t>
  </si>
  <si>
    <t>SK15_31A_57</t>
  </si>
  <si>
    <t>SK15_31A_58</t>
  </si>
  <si>
    <t>SK15_31A_59</t>
  </si>
  <si>
    <t>SK15_31A_60</t>
  </si>
  <si>
    <t>SK15_31A_61</t>
  </si>
  <si>
    <t>SK15_31A_63</t>
  </si>
  <si>
    <t>SK15_31A_65</t>
  </si>
  <si>
    <t>SK15_31A_66</t>
  </si>
  <si>
    <t>SK15_31A_67</t>
  </si>
  <si>
    <t>SK15_31A_68</t>
  </si>
  <si>
    <t>SK15_31A_69</t>
  </si>
  <si>
    <t>SK15_31A_70</t>
  </si>
  <si>
    <t>SK15_31A_71</t>
  </si>
  <si>
    <t>SK15_31A_72</t>
  </si>
  <si>
    <t>SK15_31A_73</t>
  </si>
  <si>
    <t>SK15_31A_74</t>
  </si>
  <si>
    <t>SK15_31A_75</t>
  </si>
  <si>
    <t>SK15_31A_76</t>
  </si>
  <si>
    <t>SK15_31A_77</t>
  </si>
  <si>
    <t>SK15_31A_78</t>
  </si>
  <si>
    <t>SK15_31A_79</t>
  </si>
  <si>
    <t>SK15_31A_80</t>
  </si>
  <si>
    <t>SK15_31A_81</t>
  </si>
  <si>
    <t>SK15_31A_82</t>
  </si>
  <si>
    <t>SK15_31A_83</t>
  </si>
  <si>
    <t>SK15_31A_84</t>
  </si>
  <si>
    <t>SK15_31A_85</t>
  </si>
  <si>
    <t>SK15_31A_87</t>
  </si>
  <si>
    <t>SK15_31A_88</t>
  </si>
  <si>
    <t>SK15_31A_89</t>
  </si>
  <si>
    <t>SK15_31A_90</t>
  </si>
  <si>
    <t>SK15_31A_91</t>
  </si>
  <si>
    <t>SK15_31A_92</t>
  </si>
  <si>
    <t>SK15_31A_93</t>
  </si>
  <si>
    <t>SK15_31A_94</t>
  </si>
  <si>
    <t>SK15_31A_95</t>
  </si>
  <si>
    <t>SK15_31A_96</t>
  </si>
  <si>
    <t>SK15_31A_97</t>
  </si>
  <si>
    <t>SK15_31A_98</t>
  </si>
  <si>
    <t>SK15_31A_99</t>
  </si>
  <si>
    <t>SK15_73_100</t>
  </si>
  <si>
    <t>SK15_73_101</t>
  </si>
  <si>
    <t>SK15_73_102</t>
  </si>
  <si>
    <t>SK15_73_103</t>
  </si>
  <si>
    <t>SK15_73_104</t>
  </si>
  <si>
    <t>SK15_73_105</t>
  </si>
  <si>
    <t>SK15_73_106</t>
  </si>
  <si>
    <t>SK15_73_107</t>
  </si>
  <si>
    <t>SK15_73_108</t>
  </si>
  <si>
    <t>SK15_73_109</t>
  </si>
  <si>
    <t>SK15_73_111</t>
  </si>
  <si>
    <t>SK15_73_113</t>
  </si>
  <si>
    <t>SK15_73_116</t>
  </si>
  <si>
    <t>SK15_73_117</t>
  </si>
  <si>
    <t>SK15_73_118</t>
  </si>
  <si>
    <t>SK15_73_119</t>
  </si>
  <si>
    <t>SK15_73_120</t>
  </si>
  <si>
    <t>SK15_73_121</t>
  </si>
  <si>
    <t>SK15_73_122</t>
  </si>
  <si>
    <t>SK15_73_123</t>
  </si>
  <si>
    <t>SK15_73_124</t>
  </si>
  <si>
    <t>SK15_73_125</t>
  </si>
  <si>
    <t>SK15_73_127</t>
  </si>
  <si>
    <t>SK15_73_128</t>
  </si>
  <si>
    <t>SK15_73_129</t>
  </si>
  <si>
    <t>SK15_73_130</t>
  </si>
  <si>
    <t>SK15_73_131</t>
  </si>
  <si>
    <t>SK15_73_132</t>
  </si>
  <si>
    <t>SK15_73_133</t>
  </si>
  <si>
    <t>SK15_73_134</t>
  </si>
  <si>
    <t>SK15_73_135</t>
  </si>
  <si>
    <t>SK15_73_136</t>
  </si>
  <si>
    <t>SK15_73_137</t>
  </si>
  <si>
    <t>SK15_73_138</t>
  </si>
  <si>
    <t>SK15_73_139</t>
  </si>
  <si>
    <t>SK15_73_140</t>
  </si>
  <si>
    <t>SK15_73_141</t>
  </si>
  <si>
    <t>SK15_73_21</t>
  </si>
  <si>
    <t>SK15_73_22</t>
  </si>
  <si>
    <t>SK15_73_23</t>
  </si>
  <si>
    <t>SK15_73_24</t>
  </si>
  <si>
    <t>SK15_73_25</t>
  </si>
  <si>
    <t>SK15_73_26</t>
  </si>
  <si>
    <t>SK15_73_27</t>
  </si>
  <si>
    <t>SK15_73_28</t>
  </si>
  <si>
    <t>SK15_73_29</t>
  </si>
  <si>
    <t>SK15_73_30</t>
  </si>
  <si>
    <t>SK15_73_31</t>
  </si>
  <si>
    <t>SK15_73_33</t>
  </si>
  <si>
    <t>SK15_73_34</t>
  </si>
  <si>
    <t>SK15_73_35</t>
  </si>
  <si>
    <t>SK15_73_36</t>
  </si>
  <si>
    <t>SK15_73_37</t>
  </si>
  <si>
    <t>SK15_73_38</t>
  </si>
  <si>
    <t>SK15_73_39</t>
  </si>
  <si>
    <t>SK15_73_40</t>
  </si>
  <si>
    <t>SK15_73_41</t>
  </si>
  <si>
    <t>SK15_73_42</t>
  </si>
  <si>
    <t>SK15_73_43</t>
  </si>
  <si>
    <t>SK15_73_44</t>
  </si>
  <si>
    <t>SK15_73_45</t>
  </si>
  <si>
    <t>SK15_73_46</t>
  </si>
  <si>
    <t>SK15_73_47</t>
  </si>
  <si>
    <t>SK15_73_48</t>
  </si>
  <si>
    <t>SK15_73_49</t>
  </si>
  <si>
    <t>SK15_73_50</t>
  </si>
  <si>
    <t>SK15_73_51</t>
  </si>
  <si>
    <t>SK15_73_52</t>
  </si>
  <si>
    <t>SK15_73_54</t>
  </si>
  <si>
    <t>SK15_73_55</t>
  </si>
  <si>
    <t>SK15_73_56</t>
  </si>
  <si>
    <t>SK15_73_57</t>
  </si>
  <si>
    <t>SK15_73_58</t>
  </si>
  <si>
    <t>SK15_73_59</t>
  </si>
  <si>
    <t>SK15_73_60</t>
  </si>
  <si>
    <t>SK15_73_61</t>
  </si>
  <si>
    <t>SK15_73_62</t>
  </si>
  <si>
    <t>SK15_73_63</t>
  </si>
  <si>
    <t>SK15_73_64</t>
  </si>
  <si>
    <t>SK15_73_65</t>
  </si>
  <si>
    <t>SK15_73_66</t>
  </si>
  <si>
    <t>SK15_73_67</t>
  </si>
  <si>
    <t>SK15_73_68</t>
  </si>
  <si>
    <t>SK15_73_70</t>
  </si>
  <si>
    <t>SK15_73_71</t>
  </si>
  <si>
    <t>SK15_73_72</t>
  </si>
  <si>
    <t>SK15_73_73</t>
  </si>
  <si>
    <t>SK15_73_74</t>
  </si>
  <si>
    <t>SK15_73_75</t>
  </si>
  <si>
    <t>SK15_73_76</t>
  </si>
  <si>
    <t>SK15_73_77</t>
  </si>
  <si>
    <t>SK15_73_78</t>
  </si>
  <si>
    <t>SK15_73_80</t>
  </si>
  <si>
    <t>SK15_73_81</t>
  </si>
  <si>
    <t>SK15_73_82</t>
  </si>
  <si>
    <t>SK15_73_83</t>
  </si>
  <si>
    <t>SK15_73_84</t>
  </si>
  <si>
    <t>SK15_73_85</t>
  </si>
  <si>
    <t>SK15_73_86</t>
  </si>
  <si>
    <t>SK15_73_87</t>
  </si>
  <si>
    <t>SK15_73_88</t>
  </si>
  <si>
    <t>SK15_73_89</t>
  </si>
  <si>
    <t>SK15_73_90</t>
  </si>
  <si>
    <t>SK15_73_91</t>
  </si>
  <si>
    <t>SK15_73_92</t>
  </si>
  <si>
    <t>SK15_73_93</t>
  </si>
  <si>
    <t>SK15_73_94</t>
  </si>
  <si>
    <t>SK15_73_95</t>
  </si>
  <si>
    <t>SK15_73_96</t>
  </si>
  <si>
    <t>SK15_73_97</t>
  </si>
  <si>
    <t>SK15_73_98</t>
  </si>
  <si>
    <t>KG_100B_100</t>
  </si>
  <si>
    <t>KG_100B_101</t>
  </si>
  <si>
    <t>KG_100B_102</t>
  </si>
  <si>
    <t>KG_100B_103</t>
  </si>
  <si>
    <t>KG_100B_104</t>
  </si>
  <si>
    <t>KG_100B_105</t>
  </si>
  <si>
    <t>KG_100B_106</t>
  </si>
  <si>
    <t>KG_100B_107</t>
  </si>
  <si>
    <t>KG_100B_110</t>
  </si>
  <si>
    <t>KG_100B_111</t>
  </si>
  <si>
    <t>KG_100B_112</t>
  </si>
  <si>
    <t>KG_100B_113</t>
  </si>
  <si>
    <t>KG_100B_114</t>
  </si>
  <si>
    <t>KG_100B_115</t>
  </si>
  <si>
    <t>KG_100B_116</t>
  </si>
  <si>
    <t>KG_100B_117</t>
  </si>
  <si>
    <t>KG_100B_118</t>
  </si>
  <si>
    <t>KG_100B_119</t>
  </si>
  <si>
    <t>KG_100B_120</t>
  </si>
  <si>
    <t>KG_100B_121</t>
  </si>
  <si>
    <t>KG_100B_122</t>
  </si>
  <si>
    <t>KG_100B_123</t>
  </si>
  <si>
    <t>KG_100B_124</t>
  </si>
  <si>
    <t>KG_100B_125</t>
  </si>
  <si>
    <t>KG_100B_126</t>
  </si>
  <si>
    <t>KG_100B_127</t>
  </si>
  <si>
    <t>KG_100B_128</t>
  </si>
  <si>
    <t>KG_100B_129</t>
  </si>
  <si>
    <t>KG_100B_130</t>
  </si>
  <si>
    <t>KG_100B_131</t>
  </si>
  <si>
    <t>KG_100B_132</t>
  </si>
  <si>
    <t>KG_100B_133</t>
  </si>
  <si>
    <t>KG_100B_134</t>
  </si>
  <si>
    <t>KG_100B_135</t>
  </si>
  <si>
    <t>KG_100B_136</t>
  </si>
  <si>
    <t>KG_100B_137</t>
  </si>
  <si>
    <t>KG_100B_138</t>
  </si>
  <si>
    <t>KG_100B_139</t>
  </si>
  <si>
    <t>KG_100B_140</t>
  </si>
  <si>
    <t>KG_100B_141</t>
  </si>
  <si>
    <t>KG_100B_28</t>
  </si>
  <si>
    <t>KG_100B_30</t>
  </si>
  <si>
    <t>KG_100B_31</t>
  </si>
  <si>
    <t>KG_100B_32</t>
  </si>
  <si>
    <t>KG_100B_33</t>
  </si>
  <si>
    <t>KG_100B_34</t>
  </si>
  <si>
    <t>KG_100B_36</t>
  </si>
  <si>
    <t>KG_100B_37</t>
  </si>
  <si>
    <t>KG_100B_38</t>
  </si>
  <si>
    <t>KG_100B_39</t>
  </si>
  <si>
    <t>KG_100B_40</t>
  </si>
  <si>
    <t>KG_100B_41</t>
  </si>
  <si>
    <t>KG_100B_42</t>
  </si>
  <si>
    <t>KG_100B_44</t>
  </si>
  <si>
    <t>KG_100B_45</t>
  </si>
  <si>
    <t>KG_100B_46</t>
  </si>
  <si>
    <t>KG_100B_47</t>
  </si>
  <si>
    <t>KG_100B_48</t>
  </si>
  <si>
    <t>KG_100B_49</t>
  </si>
  <si>
    <t>KG_100B_51</t>
  </si>
  <si>
    <t>KG_100B_52</t>
  </si>
  <si>
    <t>KG_100B_53</t>
  </si>
  <si>
    <t>KG_100B_54</t>
  </si>
  <si>
    <t>KG_100B_55</t>
  </si>
  <si>
    <t>KG_100B_56</t>
  </si>
  <si>
    <t>KG_100B_57</t>
  </si>
  <si>
    <t>KG_100B_58</t>
  </si>
  <si>
    <t>KG_100B_59</t>
  </si>
  <si>
    <t>KG_100B_60</t>
  </si>
  <si>
    <t>KG_100B_61</t>
  </si>
  <si>
    <t>KG_100B_62</t>
  </si>
  <si>
    <t>KG_100B_63</t>
  </si>
  <si>
    <t>KG_100B_65</t>
  </si>
  <si>
    <t>KG_100B_66</t>
  </si>
  <si>
    <t>KG_100B_67</t>
  </si>
  <si>
    <t>KG_100B_69</t>
  </si>
  <si>
    <t>KG_100B_70</t>
  </si>
  <si>
    <t>KG_100B_71</t>
  </si>
  <si>
    <t>KG_100B_72</t>
  </si>
  <si>
    <t>KG_100B_73</t>
  </si>
  <si>
    <t>KG_100B_74</t>
  </si>
  <si>
    <t>KG_100B_75</t>
  </si>
  <si>
    <t>KG_100B_76</t>
  </si>
  <si>
    <t>KG_100B_77</t>
  </si>
  <si>
    <t>KG_100B_78</t>
  </si>
  <si>
    <t>KG_100B_79</t>
  </si>
  <si>
    <t>KG_100B_80</t>
  </si>
  <si>
    <t>KG_100B_81</t>
  </si>
  <si>
    <t>KG_100B_82</t>
  </si>
  <si>
    <t>KG_100B_83</t>
  </si>
  <si>
    <t>KG_100B_84</t>
  </si>
  <si>
    <t>KG_100B_85</t>
  </si>
  <si>
    <t>KG_100B_86</t>
  </si>
  <si>
    <t>KG_100B_87</t>
  </si>
  <si>
    <t>KG_100B_88</t>
  </si>
  <si>
    <t>KG_100B_89</t>
  </si>
  <si>
    <t>KG_100B_90</t>
  </si>
  <si>
    <t>KG_100B_91</t>
  </si>
  <si>
    <t>KG_100B_92</t>
  </si>
  <si>
    <t>KG_100B_93</t>
  </si>
  <si>
    <t>KG_100B_94</t>
  </si>
  <si>
    <t>KG_100B_95</t>
  </si>
  <si>
    <t>KG_100B_96</t>
  </si>
  <si>
    <t>KG_100B_97</t>
  </si>
  <si>
    <t>KG_100B_98</t>
  </si>
  <si>
    <t>KG_100B_99</t>
  </si>
  <si>
    <t>SK15_61A_21</t>
  </si>
  <si>
    <t>SK15_61A_23</t>
  </si>
  <si>
    <t>SK15_61A_24</t>
  </si>
  <si>
    <t>SK15_61A_25</t>
  </si>
  <si>
    <t>SK15_61A_26</t>
  </si>
  <si>
    <t>SK15_61A_27</t>
  </si>
  <si>
    <t>SK15_61A_28</t>
  </si>
  <si>
    <t>SK15_61A_29</t>
  </si>
  <si>
    <t>SK15_61A_30</t>
  </si>
  <si>
    <t>SK15_61A_31</t>
  </si>
  <si>
    <t>SK15_61A_32</t>
  </si>
  <si>
    <t>SK15_61A_33</t>
  </si>
  <si>
    <t>SK15_61A_34</t>
  </si>
  <si>
    <t>SK15_61A_35</t>
  </si>
  <si>
    <t>SK15_61A_36</t>
  </si>
  <si>
    <t>SK15_61A_37</t>
  </si>
  <si>
    <t>SK15_61A_38</t>
  </si>
  <si>
    <t>SK15_61A_39</t>
  </si>
  <si>
    <t>SK15_61A_40</t>
  </si>
  <si>
    <t>SK15_61A_41</t>
  </si>
  <si>
    <t>SK15_61A_42</t>
  </si>
  <si>
    <t>SK15_61A_43</t>
  </si>
  <si>
    <t>SK15_61A_44</t>
  </si>
  <si>
    <t>SK15_61A_45</t>
  </si>
  <si>
    <t>SK15_61A_46</t>
  </si>
  <si>
    <t>SK15_61A_47</t>
  </si>
  <si>
    <t>SK15_61A_48</t>
  </si>
  <si>
    <t>SK15_61A_49</t>
  </si>
  <si>
    <t>SK15_61A_51</t>
  </si>
  <si>
    <t>SK15_61A_52</t>
  </si>
  <si>
    <t>SK15_61A_53</t>
  </si>
  <si>
    <t>SK15_61A_54</t>
  </si>
  <si>
    <t>SK15_61A_56</t>
  </si>
  <si>
    <t>SK15_61A_57</t>
  </si>
  <si>
    <t>SK15_61A_58</t>
  </si>
  <si>
    <t>SK15_61A_59</t>
  </si>
  <si>
    <t>SK15_61A_60</t>
  </si>
  <si>
    <t>SK15_61A_61</t>
  </si>
  <si>
    <t>SK15_61A_62</t>
  </si>
  <si>
    <t>SK15_61A_63</t>
  </si>
  <si>
    <t>SK15_61A_64</t>
  </si>
  <si>
    <t>SK15_61A_65</t>
  </si>
  <si>
    <t>SK15_61A_66</t>
  </si>
  <si>
    <t>SK15_61A_67</t>
  </si>
  <si>
    <t>SK15_61A_68</t>
  </si>
  <si>
    <t>SK15_61A_69</t>
  </si>
  <si>
    <t>SK15_61A_70</t>
  </si>
  <si>
    <t>SK15_61A_72</t>
  </si>
  <si>
    <t>SK15_61A_73</t>
  </si>
  <si>
    <t>SK15_61A_74</t>
  </si>
  <si>
    <t>SK15_61A_75</t>
  </si>
  <si>
    <t>SK15_61A_76</t>
  </si>
  <si>
    <t>SK15_61A_77</t>
  </si>
  <si>
    <t>SK15_61A_78</t>
  </si>
  <si>
    <t>SK15_61A_79</t>
  </si>
  <si>
    <t>SK15_61A_80</t>
  </si>
  <si>
    <t>SK15_61A_81</t>
  </si>
  <si>
    <t>SK15_61A_82</t>
  </si>
  <si>
    <t>SK15_61A_83</t>
  </si>
  <si>
    <t>SK15_61A_84</t>
  </si>
  <si>
    <t>SK15_61A_85</t>
  </si>
  <si>
    <t>SK15_61A_86</t>
  </si>
  <si>
    <t>SK15_61A_87</t>
  </si>
  <si>
    <t>SK15_61A_89</t>
  </si>
  <si>
    <t>SK15_61A_90</t>
  </si>
  <si>
    <t>SK15_61A_91</t>
  </si>
  <si>
    <t>SK15_61A_93</t>
  </si>
  <si>
    <t>SK15_61A_94</t>
  </si>
  <si>
    <t>SK15_61A_95</t>
  </si>
  <si>
    <t>SK15_61A_96</t>
  </si>
  <si>
    <t>SK15_61A_97</t>
  </si>
  <si>
    <t>SK15_61A_98</t>
  </si>
  <si>
    <t>SK15_61A_99</t>
  </si>
  <si>
    <t>SK15_61A_100</t>
  </si>
  <si>
    <t>SK15_61A_101</t>
  </si>
  <si>
    <t>SK15_61A_102</t>
  </si>
  <si>
    <t>SK15_61A_103</t>
  </si>
  <si>
    <t>SK15_61A_104</t>
  </si>
  <si>
    <t>SK15_61A_105</t>
  </si>
  <si>
    <t>SK15_61A_106</t>
  </si>
  <si>
    <t>SK15_61A_107</t>
  </si>
  <si>
    <t>SK15_61A_108</t>
  </si>
  <si>
    <t>SK15_61A_109</t>
  </si>
  <si>
    <t>SK15_61A_110</t>
  </si>
  <si>
    <t>SK15_61A_111</t>
  </si>
  <si>
    <t>SK15_61A_112</t>
  </si>
  <si>
    <t>SK15_61A_113</t>
  </si>
  <si>
    <t>SK15_61A_114</t>
  </si>
  <si>
    <t>SK15_61A_115</t>
  </si>
  <si>
    <t>SK15_61A_116</t>
  </si>
  <si>
    <t>SK15_61A_117</t>
  </si>
  <si>
    <t>SK15_61A_118</t>
  </si>
  <si>
    <t>SK15_61A_119</t>
  </si>
  <si>
    <t>SK15_61A_120</t>
  </si>
  <si>
    <t>SK15_61A_121</t>
  </si>
  <si>
    <t>SK15_61A_122</t>
  </si>
  <si>
    <t>SK15_61A_123</t>
  </si>
  <si>
    <t>SK15_61A_124</t>
  </si>
  <si>
    <t>SK15_61A_125</t>
  </si>
  <si>
    <t>SK15_61A_126</t>
  </si>
  <si>
    <t>SK15_61A_127</t>
  </si>
  <si>
    <t>SK15_61A_128</t>
  </si>
  <si>
    <t>SK15_61A_129</t>
  </si>
  <si>
    <t>SK15_61A_130</t>
  </si>
  <si>
    <t>SK15_61A_131</t>
  </si>
  <si>
    <t>SK15_61A_132</t>
  </si>
  <si>
    <t>SK15_61A_133</t>
  </si>
  <si>
    <t>SK15_61A_134</t>
  </si>
  <si>
    <t>SK15_61A_135</t>
  </si>
  <si>
    <t>SK15_61A_136</t>
  </si>
  <si>
    <t>SK15_61A_137</t>
  </si>
  <si>
    <t>SK15_61A_138</t>
  </si>
  <si>
    <t>SK15_61A_139</t>
  </si>
  <si>
    <t>SK15_61A_140</t>
  </si>
  <si>
    <t>SK15_61A_141</t>
  </si>
  <si>
    <t>SK15_61A_142</t>
  </si>
  <si>
    <t>SK16_01_100</t>
  </si>
  <si>
    <t>SK16_01_101</t>
  </si>
  <si>
    <t>SK16_01_102</t>
  </si>
  <si>
    <t>SK16_01_103</t>
  </si>
  <si>
    <t>SK16_01_104</t>
  </si>
  <si>
    <t>SK16_01_105</t>
  </si>
  <si>
    <t>SK16_01_106</t>
  </si>
  <si>
    <t>SK16_01_107</t>
  </si>
  <si>
    <t>SK16_01_108</t>
  </si>
  <si>
    <t>SK16_01_109</t>
  </si>
  <si>
    <t>SK16_01_110</t>
  </si>
  <si>
    <t>SK16_01_111</t>
  </si>
  <si>
    <t>SK16_01_112</t>
  </si>
  <si>
    <t>SK16_01_113</t>
  </si>
  <si>
    <t>SK16_01_114</t>
  </si>
  <si>
    <t>SK16_01_115</t>
  </si>
  <si>
    <t>SK16_01_116</t>
  </si>
  <si>
    <t>SK16_01_117</t>
  </si>
  <si>
    <t>SK16_01_118</t>
  </si>
  <si>
    <t>SK16_01_121</t>
  </si>
  <si>
    <t>SK16_01_122</t>
  </si>
  <si>
    <t>SK16_01_123</t>
  </si>
  <si>
    <t>SK16_01_124</t>
  </si>
  <si>
    <t>SK16_01_125</t>
  </si>
  <si>
    <t>SK16_01_127</t>
  </si>
  <si>
    <t>SK16_01_128</t>
  </si>
  <si>
    <t>SK16_01_129</t>
  </si>
  <si>
    <t>SK16_01_130</t>
  </si>
  <si>
    <t>SK16_01_131</t>
  </si>
  <si>
    <t>SK16_01_132</t>
  </si>
  <si>
    <t>SK16_01_133</t>
  </si>
  <si>
    <t>SK16_01_134</t>
  </si>
  <si>
    <t>SK16_01_135</t>
  </si>
  <si>
    <t>SK16_01_136</t>
  </si>
  <si>
    <t>SK16_01_137</t>
  </si>
  <si>
    <t>SK16_01_138</t>
  </si>
  <si>
    <t>SK16_01_139</t>
  </si>
  <si>
    <t>SK16_01_140</t>
  </si>
  <si>
    <t>SK16_01_141</t>
  </si>
  <si>
    <t>SK16_01_142</t>
  </si>
  <si>
    <t>SK16_01_143</t>
  </si>
  <si>
    <t>SK16_01_21</t>
  </si>
  <si>
    <t>SK16_01_22</t>
  </si>
  <si>
    <t>SK16_01_23</t>
  </si>
  <si>
    <t>SK16_01_24</t>
  </si>
  <si>
    <t>SK16_01_25</t>
  </si>
  <si>
    <t>SK16_01_26</t>
  </si>
  <si>
    <t>SK16_01_28</t>
  </si>
  <si>
    <t>SK16_01_29</t>
  </si>
  <si>
    <t>SK16_01_30</t>
  </si>
  <si>
    <t>SK16_01_31</t>
  </si>
  <si>
    <t>SK16_01_32</t>
  </si>
  <si>
    <t>SK16_01_33</t>
  </si>
  <si>
    <t>SK16_01_34</t>
  </si>
  <si>
    <t>SK16_01_35</t>
  </si>
  <si>
    <t>SK16_01_36</t>
  </si>
  <si>
    <t>SK16_01_37</t>
  </si>
  <si>
    <t>SK16_01_38</t>
  </si>
  <si>
    <t>SK16_01_39</t>
  </si>
  <si>
    <t>SK16_01_40</t>
  </si>
  <si>
    <t>SK16_01_41</t>
  </si>
  <si>
    <t>SK16_01_42</t>
  </si>
  <si>
    <t>SK16_01_43</t>
  </si>
  <si>
    <t>SK16_01_44</t>
  </si>
  <si>
    <t>SK16_01_45</t>
  </si>
  <si>
    <t>SK16_01_46</t>
  </si>
  <si>
    <t>SK16_01_47</t>
  </si>
  <si>
    <t>SK16_01_48</t>
  </si>
  <si>
    <t>SK16_01_49</t>
  </si>
  <si>
    <t>SK16_01_50</t>
  </si>
  <si>
    <t>SK16_01_51</t>
  </si>
  <si>
    <t>SK16_01_53</t>
  </si>
  <si>
    <t>SK16_01_54</t>
  </si>
  <si>
    <t>SK16_01_55</t>
  </si>
  <si>
    <t>SK16_01_56</t>
  </si>
  <si>
    <t>SK16_01_57</t>
  </si>
  <si>
    <t>SK16_01_58</t>
  </si>
  <si>
    <t>SK16_01_59</t>
  </si>
  <si>
    <t>SK16_01_60</t>
  </si>
  <si>
    <t>SK16_01_61</t>
  </si>
  <si>
    <t>SK16_01_62</t>
  </si>
  <si>
    <t>SK16_01_63</t>
  </si>
  <si>
    <t>SK16_01_64</t>
  </si>
  <si>
    <t>SK16_01_65</t>
  </si>
  <si>
    <t>SK16_01_66</t>
  </si>
  <si>
    <t>SK16_01_67</t>
  </si>
  <si>
    <t>SK16_01_69</t>
  </si>
  <si>
    <t>SK16_01_70</t>
  </si>
  <si>
    <t>SK16_01_71</t>
  </si>
  <si>
    <t>SK16_01_72</t>
  </si>
  <si>
    <t>SK16_01_73</t>
  </si>
  <si>
    <t>SK16_01_74</t>
  </si>
  <si>
    <t>SK16_01_75</t>
  </si>
  <si>
    <t>SK16_01_76</t>
  </si>
  <si>
    <t>SK16_01_77</t>
  </si>
  <si>
    <t>SK16_01_78</t>
  </si>
  <si>
    <t>SK16_01_79</t>
  </si>
  <si>
    <t>SK16_01_80</t>
  </si>
  <si>
    <t>SK16_01_81</t>
  </si>
  <si>
    <t>SK16_01_82</t>
  </si>
  <si>
    <t>SK16_01_83</t>
  </si>
  <si>
    <t>SK16_01_84</t>
  </si>
  <si>
    <t>SK16_01_85</t>
  </si>
  <si>
    <t>SK16_01_86</t>
  </si>
  <si>
    <t>SK16_01_87</t>
  </si>
  <si>
    <t>SK16_01_88</t>
  </si>
  <si>
    <t>SK16_01_89</t>
  </si>
  <si>
    <t>SK16_01_90</t>
  </si>
  <si>
    <t>SK16_01_91</t>
  </si>
  <si>
    <t>SK16_01_92</t>
  </si>
  <si>
    <t>SK16_01_94</t>
  </si>
  <si>
    <t>SK16_01_95</t>
  </si>
  <si>
    <t>SK16_01_96</t>
  </si>
  <si>
    <t>SK16_01_97</t>
  </si>
  <si>
    <t>SK16_01_98</t>
  </si>
  <si>
    <t>SK16_01_99</t>
  </si>
  <si>
    <t>CONC.</t>
  </si>
  <si>
    <t>%</t>
  </si>
  <si>
    <t>(abs)</t>
  </si>
  <si>
    <t>SK14-19: Estes Butte</t>
  </si>
  <si>
    <t>SK14-28: Buck Creek Trail</t>
  </si>
  <si>
    <t>SK14-32: Massie Lake</t>
  </si>
  <si>
    <t>SK14-40C: Red Mountain</t>
  </si>
  <si>
    <t>SK14-43B: Red Mountain</t>
  </si>
  <si>
    <t>SK15-75: Roaring Creek</t>
  </si>
  <si>
    <t>SK15-31A: Pass No Pass</t>
  </si>
  <si>
    <t>SK15-61A: Spider Glacier</t>
  </si>
  <si>
    <t>SK16-01: Eagle Creek Horst</t>
  </si>
  <si>
    <t>KG-100B: Northern area (Miner's Ridge)</t>
  </si>
  <si>
    <t>SK15-73: Columbia River</t>
  </si>
  <si>
    <t>DATA REPOSITORY TABLE DR1. ZIRCON U-Pb GEOCHRONOLOGY DATA</t>
  </si>
  <si>
    <t>DATA REPOSITORY TABLE DR2. DETRITAL ZIRCON Lu-Hf DATA</t>
  </si>
  <si>
    <t>Sauer, K.B., Gordon, S.M., Miller, R.B., Vervoort, J.D., and Fisher, C.M., 2018, Provenance and metamorphism of the Swakane Gneiss: Implications for incorporation of sediment into the deep levels of the North Cascades continental magmatic arc, Washington: Lithosphere, https://doi.org/10.1130/L712.1.</t>
  </si>
  <si>
    <t>GSA DATA REPOSITORY ITEM 2018144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</si>
</sst>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"/>
    <numFmt numFmtId="166" formatCode="0.0000"/>
  </numFmts>
  <fonts count="8" x14ac:knownFonts="1">
    <font>
      <sz val="10"/>
      <color theme="1"/>
      <name val="Arial"/>
      <family val="2"/>
    </font>
    <font>
      <sz val="10"/>
      <name val="Arial"/>
    </font>
    <font>
      <vertAlign val="superscript"/>
      <sz val="10"/>
      <color indexed="8"/>
      <name val="Arial"/>
    </font>
    <font>
      <vertAlign val="subscript"/>
      <sz val="10"/>
      <color indexed="8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5" fontId="0" fillId="0" borderId="0" xfId="0" applyNumberFormat="1"/>
    <xf numFmtId="164" fontId="0" fillId="0" borderId="0" xfId="0" applyNumberFormat="1"/>
    <xf numFmtId="1" fontId="1" fillId="0" borderId="1" xfId="0" applyNumberFormat="1" applyFont="1" applyBorder="1"/>
    <xf numFmtId="1" fontId="0" fillId="0" borderId="0" xfId="0" applyNumberFormat="1"/>
    <xf numFmtId="0" fontId="5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2" fontId="0" fillId="0" borderId="0" xfId="0" applyNumberFormat="1"/>
    <xf numFmtId="166" fontId="0" fillId="0" borderId="0" xfId="0" applyNumberFormat="1"/>
    <xf numFmtId="0" fontId="0" fillId="0" borderId="2" xfId="0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2" fontId="0" fillId="0" borderId="0" xfId="0" applyNumberFormat="1" applyBorder="1"/>
    <xf numFmtId="0" fontId="4" fillId="0" borderId="0" xfId="0" applyFont="1" applyBorder="1"/>
    <xf numFmtId="0" fontId="4" fillId="0" borderId="0" xfId="0" applyFont="1"/>
    <xf numFmtId="0" fontId="0" fillId="0" borderId="3" xfId="0" applyBorder="1"/>
    <xf numFmtId="1" fontId="0" fillId="0" borderId="3" xfId="0" applyNumberFormat="1" applyBorder="1"/>
    <xf numFmtId="164" fontId="0" fillId="0" borderId="3" xfId="0" applyNumberFormat="1" applyBorder="1"/>
    <xf numFmtId="166" fontId="0" fillId="0" borderId="3" xfId="0" applyNumberFormat="1" applyBorder="1"/>
    <xf numFmtId="2" fontId="0" fillId="0" borderId="3" xfId="0" applyNumberForma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2" fontId="4" fillId="0" borderId="0" xfId="0" applyNumberFormat="1" applyFon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4"/>
  <sheetViews>
    <sheetView tabSelected="1" workbookViewId="0">
      <selection activeCell="F5" sqref="F5"/>
    </sheetView>
  </sheetViews>
  <sheetFormatPr defaultColWidth="8.85546875" defaultRowHeight="12.75" x14ac:dyDescent="0.2"/>
  <cols>
    <col min="1" max="1" width="15" customWidth="1"/>
    <col min="2" max="3" width="8.85546875" style="8"/>
    <col min="4" max="4" width="8.85546875" style="6"/>
    <col min="5" max="10" width="8.85546875" style="13"/>
    <col min="11" max="11" width="8.85546875" style="12"/>
    <col min="12" max="20" width="8.85546875" style="8"/>
  </cols>
  <sheetData>
    <row r="1" spans="1:20" ht="30" customHeight="1" x14ac:dyDescent="0.2">
      <c r="A1" s="29" t="s">
        <v>1479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">
      <c r="A2" s="21"/>
      <c r="B2" s="30"/>
      <c r="C2" s="30"/>
      <c r="D2" s="31"/>
      <c r="E2" s="32"/>
      <c r="F2" s="32"/>
      <c r="G2" s="32"/>
      <c r="H2" s="32"/>
      <c r="I2" s="32"/>
      <c r="J2" s="32"/>
      <c r="K2" s="33"/>
      <c r="L2" s="30"/>
      <c r="M2" s="30"/>
      <c r="N2" s="30"/>
      <c r="O2" s="30"/>
      <c r="P2" s="30"/>
      <c r="Q2" s="30"/>
      <c r="R2" s="30"/>
      <c r="S2" s="30"/>
      <c r="T2" s="30"/>
    </row>
    <row r="3" spans="1:20" x14ac:dyDescent="0.2">
      <c r="A3" s="21" t="s">
        <v>1480</v>
      </c>
      <c r="B3" s="30"/>
      <c r="C3" s="30"/>
      <c r="D3" s="31"/>
      <c r="E3" s="32"/>
      <c r="F3" s="32"/>
      <c r="G3" s="32"/>
      <c r="H3" s="32"/>
      <c r="I3" s="32"/>
      <c r="J3" s="32"/>
      <c r="K3" s="33"/>
      <c r="L3" s="30"/>
      <c r="M3" s="30"/>
      <c r="N3" s="30"/>
      <c r="O3" s="30"/>
      <c r="P3" s="30"/>
      <c r="Q3" s="30"/>
      <c r="R3" s="30"/>
      <c r="S3" s="30"/>
      <c r="T3" s="30"/>
    </row>
    <row r="4" spans="1:20" s="14" customFormat="1" ht="13.5" thickBot="1" x14ac:dyDescent="0.25">
      <c r="A4" s="27" t="s">
        <v>1477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3.5" thickTop="1" x14ac:dyDescent="0.2">
      <c r="A5" t="s">
        <v>315</v>
      </c>
      <c r="B5" s="8" t="s">
        <v>316</v>
      </c>
      <c r="C5" s="8" t="s">
        <v>317</v>
      </c>
      <c r="D5" s="6" t="s">
        <v>318</v>
      </c>
      <c r="E5" s="13" t="s">
        <v>320</v>
      </c>
      <c r="F5" s="13" t="s">
        <v>319</v>
      </c>
      <c r="G5" s="13" t="s">
        <v>320</v>
      </c>
      <c r="H5" s="13" t="s">
        <v>319</v>
      </c>
      <c r="I5" s="13" t="s">
        <v>321</v>
      </c>
      <c r="J5" s="13" t="s">
        <v>319</v>
      </c>
      <c r="K5" s="12" t="s">
        <v>322</v>
      </c>
      <c r="L5" s="8" t="s">
        <v>321</v>
      </c>
      <c r="M5" s="8" t="s">
        <v>319</v>
      </c>
      <c r="N5" s="8" t="s">
        <v>320</v>
      </c>
      <c r="O5" s="8" t="s">
        <v>319</v>
      </c>
      <c r="P5" s="8" t="s">
        <v>320</v>
      </c>
      <c r="Q5" s="8" t="s">
        <v>319</v>
      </c>
      <c r="R5" s="8" t="s">
        <v>1463</v>
      </c>
      <c r="S5" s="8" t="s">
        <v>323</v>
      </c>
      <c r="T5" s="8" t="s">
        <v>319</v>
      </c>
    </row>
    <row r="6" spans="1:20" s="22" customFormat="1" x14ac:dyDescent="0.2">
      <c r="B6" s="23" t="s">
        <v>324</v>
      </c>
      <c r="C6" s="23" t="s">
        <v>325</v>
      </c>
      <c r="D6" s="24"/>
      <c r="E6" s="25" t="s">
        <v>321</v>
      </c>
      <c r="F6" s="25" t="s">
        <v>1465</v>
      </c>
      <c r="G6" s="25" t="s">
        <v>326</v>
      </c>
      <c r="H6" s="25" t="s">
        <v>1465</v>
      </c>
      <c r="I6" s="25" t="s">
        <v>327</v>
      </c>
      <c r="J6" s="25" t="s">
        <v>1465</v>
      </c>
      <c r="K6" s="26" t="s">
        <v>328</v>
      </c>
      <c r="L6" s="23" t="s">
        <v>329</v>
      </c>
      <c r="M6" s="23" t="s">
        <v>330</v>
      </c>
      <c r="N6" s="23" t="s">
        <v>331</v>
      </c>
      <c r="O6" s="23" t="s">
        <v>330</v>
      </c>
      <c r="P6" s="23" t="s">
        <v>321</v>
      </c>
      <c r="Q6" s="23" t="s">
        <v>330</v>
      </c>
      <c r="R6" s="23" t="s">
        <v>1464</v>
      </c>
      <c r="S6" s="23" t="s">
        <v>330</v>
      </c>
      <c r="T6" s="23" t="s">
        <v>330</v>
      </c>
    </row>
    <row r="7" spans="1:20" s="15" customFormat="1" x14ac:dyDescent="0.2">
      <c r="B7" s="16"/>
      <c r="C7" s="16"/>
      <c r="D7" s="17"/>
      <c r="E7" s="18"/>
      <c r="F7" s="18"/>
      <c r="G7" s="18"/>
      <c r="H7" s="18"/>
      <c r="I7" s="18"/>
      <c r="J7" s="18"/>
      <c r="K7" s="19"/>
      <c r="L7" s="16"/>
      <c r="M7" s="16"/>
      <c r="N7" s="16"/>
      <c r="O7" s="16"/>
      <c r="P7" s="16"/>
      <c r="Q7" s="16"/>
      <c r="R7" s="16"/>
      <c r="S7" s="16"/>
      <c r="T7" s="16"/>
    </row>
    <row r="8" spans="1:20" s="15" customFormat="1" x14ac:dyDescent="0.2">
      <c r="A8" s="20" t="s">
        <v>1466</v>
      </c>
      <c r="B8" s="16"/>
      <c r="C8" s="16"/>
      <c r="D8" s="17"/>
      <c r="E8" s="18"/>
      <c r="F8" s="18"/>
      <c r="G8" s="18"/>
      <c r="H8" s="18"/>
      <c r="I8" s="18"/>
      <c r="J8" s="18"/>
      <c r="K8" s="19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">
      <c r="A9" t="s">
        <v>26</v>
      </c>
      <c r="B9" s="8">
        <v>355</v>
      </c>
      <c r="C9" s="8">
        <v>43941.176470588201</v>
      </c>
      <c r="D9" s="6">
        <v>2.6955201214882298</v>
      </c>
      <c r="E9" s="13">
        <v>0.10249999999999999</v>
      </c>
      <c r="F9" s="13">
        <v>2.0763909999999999E-3</v>
      </c>
      <c r="G9" s="13">
        <v>3.8639999999999999</v>
      </c>
      <c r="H9" s="13">
        <v>8.6563262000000002E-2</v>
      </c>
      <c r="I9" s="13">
        <v>0.27260000000000001</v>
      </c>
      <c r="J9" s="13">
        <v>6.2717069999999996E-3</v>
      </c>
      <c r="K9" s="12">
        <v>0.95384999999999998</v>
      </c>
      <c r="L9" s="8">
        <v>1553.9858295990634</v>
      </c>
      <c r="M9" s="8">
        <v>34.956317236004082</v>
      </c>
      <c r="N9" s="8">
        <v>1606.1949988971578</v>
      </c>
      <c r="O9" s="8">
        <v>33.154078246266451</v>
      </c>
      <c r="P9" s="8">
        <v>1669.8789498892861</v>
      </c>
      <c r="Q9" s="8">
        <v>33.914830750395907</v>
      </c>
      <c r="R9" s="8">
        <v>96.7495124</v>
      </c>
      <c r="S9" s="8">
        <v>1669.8789498892861</v>
      </c>
      <c r="T9" s="8">
        <v>33.914830750395907</v>
      </c>
    </row>
    <row r="10" spans="1:20" x14ac:dyDescent="0.2">
      <c r="A10" t="s">
        <v>27</v>
      </c>
      <c r="B10" s="8">
        <v>317.3</v>
      </c>
      <c r="C10" s="8">
        <v>2556.3636363636401</v>
      </c>
      <c r="D10" s="6">
        <v>1.76670378619154</v>
      </c>
      <c r="E10" s="13">
        <v>4.6399999999999997E-2</v>
      </c>
      <c r="F10" s="13">
        <v>1.5169649999999999E-3</v>
      </c>
      <c r="G10" s="13">
        <v>7.3800000000000004E-2</v>
      </c>
      <c r="H10" s="13">
        <v>2.405946E-3</v>
      </c>
      <c r="I10" s="13">
        <v>1.146E-2</v>
      </c>
      <c r="J10" s="13">
        <v>2.5422999999999998E-4</v>
      </c>
      <c r="K10" s="12">
        <v>0.14987</v>
      </c>
      <c r="L10" s="8">
        <v>73.5568314960246</v>
      </c>
      <c r="M10" s="8">
        <v>1.6294993766149684</v>
      </c>
      <c r="N10" s="8">
        <v>72.299090223213838</v>
      </c>
      <c r="O10" s="8">
        <v>2.3088485959877709</v>
      </c>
      <c r="P10" s="8">
        <v>18.455263769997813</v>
      </c>
      <c r="Q10" s="8">
        <v>39.126900216278408</v>
      </c>
      <c r="R10" s="8">
        <v>101.599901</v>
      </c>
      <c r="S10" s="8">
        <v>73.5568314960246</v>
      </c>
      <c r="T10" s="8">
        <v>1.6294993766149684</v>
      </c>
    </row>
    <row r="11" spans="1:20" x14ac:dyDescent="0.2">
      <c r="A11" t="s">
        <v>28</v>
      </c>
      <c r="B11" s="8">
        <v>91.5</v>
      </c>
      <c r="C11" s="8">
        <v>683.33333333333303</v>
      </c>
      <c r="D11" s="6">
        <v>2.9707792207792201</v>
      </c>
      <c r="E11" s="13">
        <v>5.1799999999999999E-2</v>
      </c>
      <c r="F11" s="13">
        <v>2.5225569999999999E-3</v>
      </c>
      <c r="G11" s="13">
        <v>0.1875</v>
      </c>
      <c r="H11" s="13">
        <v>9.5656939999999996E-3</v>
      </c>
      <c r="I11" s="13">
        <v>2.6110000000000001E-2</v>
      </c>
      <c r="J11" s="13">
        <v>6.0728300000000002E-4</v>
      </c>
      <c r="K11" s="12">
        <v>0.29148000000000002</v>
      </c>
      <c r="L11" s="8">
        <v>165.64630501836803</v>
      </c>
      <c r="M11" s="8">
        <v>3.8663770842143435</v>
      </c>
      <c r="N11" s="8">
        <v>174.49383858116386</v>
      </c>
      <c r="O11" s="8">
        <v>8.3706499634699618</v>
      </c>
      <c r="P11" s="8">
        <v>276.59131133570077</v>
      </c>
      <c r="Q11" s="8">
        <v>106.52500397640064</v>
      </c>
      <c r="R11" s="8">
        <v>95.221714999999989</v>
      </c>
      <c r="S11" s="8">
        <v>165.64630501836803</v>
      </c>
      <c r="T11" s="8">
        <v>3.8663770842143435</v>
      </c>
    </row>
    <row r="12" spans="1:20" x14ac:dyDescent="0.2">
      <c r="A12" t="s">
        <v>29</v>
      </c>
      <c r="B12" s="8">
        <v>24.13</v>
      </c>
      <c r="C12" s="8">
        <v>-51.462499999999999</v>
      </c>
      <c r="D12" s="6">
        <v>4.18197573656846</v>
      </c>
      <c r="E12" s="13">
        <v>4.8800000000000003E-2</v>
      </c>
      <c r="F12" s="13">
        <v>3.4413040000000001E-3</v>
      </c>
      <c r="G12" s="13">
        <v>0.1497</v>
      </c>
      <c r="H12" s="13">
        <v>1.0247147999999999E-2</v>
      </c>
      <c r="I12" s="13">
        <v>2.206E-2</v>
      </c>
      <c r="J12" s="13">
        <v>6.5196399999999999E-4</v>
      </c>
      <c r="K12" s="12">
        <v>-1.6778000000000001E-2</v>
      </c>
      <c r="L12" s="8">
        <v>140.67106613546969</v>
      </c>
      <c r="M12" s="8">
        <v>4.1123762424151087</v>
      </c>
      <c r="N12" s="8">
        <v>141.64699068645726</v>
      </c>
      <c r="O12" s="8">
        <v>9.0688562210452073</v>
      </c>
      <c r="P12" s="8">
        <v>138.23305607387508</v>
      </c>
      <c r="Q12" s="8">
        <v>103.71164765275088</v>
      </c>
      <c r="R12" s="8">
        <v>99.304641900000007</v>
      </c>
      <c r="S12" s="8">
        <v>140.67106613546969</v>
      </c>
      <c r="T12" s="8">
        <v>4.1123762424151087</v>
      </c>
    </row>
    <row r="13" spans="1:20" x14ac:dyDescent="0.2">
      <c r="A13" t="s">
        <v>30</v>
      </c>
      <c r="B13" s="8">
        <v>107.6</v>
      </c>
      <c r="C13" s="8">
        <v>964</v>
      </c>
      <c r="D13" s="6">
        <v>2.9081081081081099</v>
      </c>
      <c r="E13" s="13">
        <v>4.9599999999999998E-2</v>
      </c>
      <c r="F13" s="13">
        <v>1.7158270000000001E-3</v>
      </c>
      <c r="G13" s="13">
        <v>0.15820000000000001</v>
      </c>
      <c r="H13" s="13">
        <v>5.4194919999999997E-3</v>
      </c>
      <c r="I13" s="13">
        <v>2.324E-2</v>
      </c>
      <c r="J13" s="13">
        <v>5.2776799999999997E-4</v>
      </c>
      <c r="K13" s="12">
        <v>0.17866000000000001</v>
      </c>
      <c r="L13" s="8">
        <v>147.98846434072456</v>
      </c>
      <c r="M13" s="8">
        <v>3.363982722544653</v>
      </c>
      <c r="N13" s="8">
        <v>149.12633985840714</v>
      </c>
      <c r="O13" s="8">
        <v>4.8312077639744873</v>
      </c>
      <c r="P13" s="8">
        <v>176.29134306282288</v>
      </c>
      <c r="Q13" s="8">
        <v>66.714962048433563</v>
      </c>
      <c r="R13" s="8">
        <v>99.3119856</v>
      </c>
      <c r="S13" s="8">
        <v>147.98846434072456</v>
      </c>
      <c r="T13" s="8">
        <v>3.363982722544653</v>
      </c>
    </row>
    <row r="14" spans="1:20" x14ac:dyDescent="0.2">
      <c r="A14" t="s">
        <v>31</v>
      </c>
      <c r="B14" s="8">
        <v>110.2</v>
      </c>
      <c r="C14" s="8">
        <v>679</v>
      </c>
      <c r="D14" s="6">
        <v>3.7610921501706498</v>
      </c>
      <c r="E14" s="13">
        <v>4.9399999999999999E-2</v>
      </c>
      <c r="F14" s="13">
        <v>1.966251E-3</v>
      </c>
      <c r="G14" s="13">
        <v>0.16259999999999999</v>
      </c>
      <c r="H14" s="13">
        <v>7.0011070000000003E-3</v>
      </c>
      <c r="I14" s="13">
        <v>2.4150000000000001E-2</v>
      </c>
      <c r="J14" s="13">
        <v>5.5334299999999998E-4</v>
      </c>
      <c r="K14" s="12">
        <v>0.1542</v>
      </c>
      <c r="L14" s="8">
        <v>153.77715176489764</v>
      </c>
      <c r="M14" s="8">
        <v>3.5134531461296494</v>
      </c>
      <c r="N14" s="8">
        <v>152.97646980262294</v>
      </c>
      <c r="O14" s="8">
        <v>6.2088561726228519</v>
      </c>
      <c r="P14" s="8">
        <v>166.85950455958979</v>
      </c>
      <c r="Q14" s="8">
        <v>80.370450863650973</v>
      </c>
      <c r="R14" s="8">
        <v>100.55846070000001</v>
      </c>
      <c r="S14" s="8">
        <v>153.77715176489764</v>
      </c>
      <c r="T14" s="8">
        <v>3.5134531461296494</v>
      </c>
    </row>
    <row r="15" spans="1:20" x14ac:dyDescent="0.2">
      <c r="A15" t="s">
        <v>32</v>
      </c>
      <c r="B15" s="8">
        <v>101</v>
      </c>
      <c r="C15" s="8">
        <v>224.871794871795</v>
      </c>
      <c r="D15" s="6">
        <v>1.7866619494073901</v>
      </c>
      <c r="E15" s="13">
        <v>4.7899999999999998E-2</v>
      </c>
      <c r="F15" s="13">
        <v>1.6148569999999999E-3</v>
      </c>
      <c r="G15" s="13">
        <v>7.5499999999999998E-2</v>
      </c>
      <c r="H15" s="13">
        <v>2.5865229999999999E-3</v>
      </c>
      <c r="I15" s="13">
        <v>1.1440000000000001E-2</v>
      </c>
      <c r="J15" s="13">
        <v>2.7919400000000002E-4</v>
      </c>
      <c r="K15" s="12">
        <v>0.26652999999999999</v>
      </c>
      <c r="L15" s="8">
        <v>73.288924879815681</v>
      </c>
      <c r="M15" s="8">
        <v>1.7684764413637257</v>
      </c>
      <c r="N15" s="8">
        <v>73.905335559372077</v>
      </c>
      <c r="O15" s="8">
        <v>2.4870418308254263</v>
      </c>
      <c r="P15" s="8">
        <v>94.332902976749367</v>
      </c>
      <c r="Q15" s="8">
        <v>55.464833794550188</v>
      </c>
      <c r="R15" s="8">
        <v>99.219271200000009</v>
      </c>
      <c r="S15" s="8">
        <v>73.288924879815681</v>
      </c>
      <c r="T15" s="8">
        <v>1.7684764413637257</v>
      </c>
    </row>
    <row r="16" spans="1:20" x14ac:dyDescent="0.2">
      <c r="A16" t="s">
        <v>33</v>
      </c>
      <c r="B16" s="8">
        <v>194.1</v>
      </c>
      <c r="C16" s="8">
        <v>1850</v>
      </c>
      <c r="D16" s="6">
        <v>1.65755764304014</v>
      </c>
      <c r="E16" s="13">
        <v>4.9099999999999998E-2</v>
      </c>
      <c r="F16" s="13">
        <v>1.4745590000000001E-3</v>
      </c>
      <c r="G16" s="13">
        <v>0.13830000000000001</v>
      </c>
      <c r="H16" s="13">
        <v>4.2297469999999998E-3</v>
      </c>
      <c r="I16" s="13">
        <v>2.0400000000000001E-2</v>
      </c>
      <c r="J16" s="13">
        <v>4.58873E-4</v>
      </c>
      <c r="K16" s="12">
        <v>0.52288999999999997</v>
      </c>
      <c r="L16" s="8">
        <v>130.10618443715489</v>
      </c>
      <c r="M16" s="8">
        <v>2.9083694935781872</v>
      </c>
      <c r="N16" s="8">
        <v>131.52857932582017</v>
      </c>
      <c r="O16" s="8">
        <v>3.9158093435111163</v>
      </c>
      <c r="P16" s="8">
        <v>152.60889918150485</v>
      </c>
      <c r="Q16" s="8">
        <v>50.624839933455675</v>
      </c>
      <c r="R16" s="8">
        <v>98.977308300000004</v>
      </c>
      <c r="S16" s="8">
        <v>130.10618443715489</v>
      </c>
      <c r="T16" s="8">
        <v>2.9083694935781872</v>
      </c>
    </row>
    <row r="17" spans="1:20" x14ac:dyDescent="0.2">
      <c r="A17" t="s">
        <v>34</v>
      </c>
      <c r="B17" s="8">
        <v>180.7</v>
      </c>
      <c r="C17" s="8">
        <v>788.5</v>
      </c>
      <c r="D17" s="6">
        <v>2.4485094850948501</v>
      </c>
      <c r="E17" s="13">
        <v>4.9000000000000002E-2</v>
      </c>
      <c r="F17" s="13">
        <v>1.473228E-3</v>
      </c>
      <c r="G17" s="13">
        <v>7.9899999999999999E-2</v>
      </c>
      <c r="H17" s="13">
        <v>2.5600010000000001E-3</v>
      </c>
      <c r="I17" s="13">
        <v>1.1809999999999999E-2</v>
      </c>
      <c r="J17" s="13">
        <v>2.6055799999999998E-4</v>
      </c>
      <c r="K17" s="12">
        <v>0.35342000000000001</v>
      </c>
      <c r="L17" s="8">
        <v>75.543982529890542</v>
      </c>
      <c r="M17" s="8">
        <v>1.652249072353664</v>
      </c>
      <c r="N17" s="8">
        <v>78.050915628346516</v>
      </c>
      <c r="O17" s="8">
        <v>2.4580972244287329</v>
      </c>
      <c r="P17" s="8">
        <v>147.83096914446409</v>
      </c>
      <c r="Q17" s="8">
        <v>49.033257734129762</v>
      </c>
      <c r="R17" s="8">
        <v>96.970162400000007</v>
      </c>
      <c r="S17" s="8">
        <v>75.543982529890542</v>
      </c>
      <c r="T17" s="8">
        <v>1.652249072353664</v>
      </c>
    </row>
    <row r="18" spans="1:20" x14ac:dyDescent="0.2">
      <c r="A18" t="s">
        <v>35</v>
      </c>
      <c r="B18" s="8">
        <v>273.8</v>
      </c>
      <c r="C18" s="8">
        <v>557.25</v>
      </c>
      <c r="D18" s="6">
        <v>2.10615384615385</v>
      </c>
      <c r="E18" s="13">
        <v>4.7300000000000002E-2</v>
      </c>
      <c r="F18" s="13">
        <v>1.607767E-3</v>
      </c>
      <c r="G18" s="13">
        <v>7.2999999999999995E-2</v>
      </c>
      <c r="H18" s="13">
        <v>2.4762069999999998E-3</v>
      </c>
      <c r="I18" s="13">
        <v>1.1259999999999999E-2</v>
      </c>
      <c r="J18" s="13">
        <v>2.3582799999999999E-4</v>
      </c>
      <c r="K18" s="12">
        <v>0.25385000000000002</v>
      </c>
      <c r="L18" s="8">
        <v>72.19523877532707</v>
      </c>
      <c r="M18" s="8">
        <v>1.512430664231208</v>
      </c>
      <c r="N18" s="8">
        <v>71.542329947262388</v>
      </c>
      <c r="O18" s="8">
        <v>2.3772902640511582</v>
      </c>
      <c r="P18" s="8">
        <v>64.400154984077602</v>
      </c>
      <c r="Q18" s="8">
        <v>52.282660080418239</v>
      </c>
      <c r="R18" s="8">
        <v>100.8927205</v>
      </c>
      <c r="S18" s="8">
        <v>72.19523877532707</v>
      </c>
      <c r="T18" s="8">
        <v>1.512430664231208</v>
      </c>
    </row>
    <row r="19" spans="1:20" x14ac:dyDescent="0.2">
      <c r="A19" t="s">
        <v>36</v>
      </c>
      <c r="B19" s="8">
        <v>593</v>
      </c>
      <c r="C19" s="8">
        <v>-838.88888888888903</v>
      </c>
      <c r="D19" s="6">
        <v>3.30362116991643</v>
      </c>
      <c r="E19" s="13">
        <v>4.802E-2</v>
      </c>
      <c r="F19" s="13">
        <v>1.101802E-3</v>
      </c>
      <c r="G19" s="13">
        <v>0.11799999999999999</v>
      </c>
      <c r="H19" s="13">
        <v>2.9680969999999998E-3</v>
      </c>
      <c r="I19" s="13">
        <v>1.7780000000000001E-2</v>
      </c>
      <c r="J19" s="13">
        <v>4.0798499999999998E-4</v>
      </c>
      <c r="K19" s="12">
        <v>0.54254999999999998</v>
      </c>
      <c r="L19" s="8">
        <v>113.649551570809</v>
      </c>
      <c r="M19" s="8">
        <v>2.6187712546449413</v>
      </c>
      <c r="N19" s="8">
        <v>113.25722164076491</v>
      </c>
      <c r="O19" s="8">
        <v>2.8326315999425677</v>
      </c>
      <c r="P19" s="8">
        <v>100.25457766021847</v>
      </c>
      <c r="Q19" s="8">
        <v>26.143195352602884</v>
      </c>
      <c r="R19" s="8">
        <v>100.31167489999999</v>
      </c>
      <c r="S19" s="8">
        <v>113.649551570809</v>
      </c>
      <c r="T19" s="8">
        <v>2.6187712546449413</v>
      </c>
    </row>
    <row r="20" spans="1:20" x14ac:dyDescent="0.2">
      <c r="A20" t="s">
        <v>37</v>
      </c>
      <c r="B20" s="8">
        <v>632</v>
      </c>
      <c r="C20" s="8">
        <v>-4233.3333333333303</v>
      </c>
      <c r="D20" s="6">
        <v>2.07213114754098</v>
      </c>
      <c r="E20" s="13">
        <v>4.8439999999999997E-2</v>
      </c>
      <c r="F20" s="13">
        <v>1.094839E-3</v>
      </c>
      <c r="G20" s="13">
        <v>9.3299999999999994E-2</v>
      </c>
      <c r="H20" s="13">
        <v>2.3941499999999998E-3</v>
      </c>
      <c r="I20" s="13">
        <v>1.4080000000000001E-2</v>
      </c>
      <c r="J20" s="13">
        <v>3.2893499999999998E-4</v>
      </c>
      <c r="K20" s="12">
        <v>0.75109999999999999</v>
      </c>
      <c r="L20" s="8">
        <v>90.060789689239655</v>
      </c>
      <c r="M20" s="8">
        <v>2.109655494895665</v>
      </c>
      <c r="N20" s="8">
        <v>90.572823737931671</v>
      </c>
      <c r="O20" s="8">
        <v>2.2891480725426994</v>
      </c>
      <c r="P20" s="8">
        <v>120.81377875557526</v>
      </c>
      <c r="Q20" s="8">
        <v>25.285252471907853</v>
      </c>
      <c r="R20" s="8">
        <v>99.5137991</v>
      </c>
      <c r="S20" s="8">
        <v>90.060789689239655</v>
      </c>
      <c r="T20" s="8">
        <v>2.109655494895665</v>
      </c>
    </row>
    <row r="21" spans="1:20" x14ac:dyDescent="0.2">
      <c r="A21" t="s">
        <v>38</v>
      </c>
      <c r="B21" s="8">
        <v>341.3</v>
      </c>
      <c r="C21" s="8">
        <v>41888.235294117701</v>
      </c>
      <c r="D21" s="6">
        <v>3.9320276497695898</v>
      </c>
      <c r="E21" s="13">
        <v>0.10509</v>
      </c>
      <c r="F21" s="13">
        <v>2.120369E-3</v>
      </c>
      <c r="G21" s="13">
        <v>4.2160000000000002</v>
      </c>
      <c r="H21" s="13">
        <v>9.0547569999999994E-2</v>
      </c>
      <c r="I21" s="13">
        <v>0.2923</v>
      </c>
      <c r="J21" s="13">
        <v>6.2821739999999997E-3</v>
      </c>
      <c r="K21" s="12">
        <v>0.91759999999999997</v>
      </c>
      <c r="L21" s="8">
        <v>1645.1015864616884</v>
      </c>
      <c r="M21" s="8">
        <v>35.002440622303816</v>
      </c>
      <c r="N21" s="8">
        <v>1677.1394878655144</v>
      </c>
      <c r="O21" s="8">
        <v>34.129391256945979</v>
      </c>
      <c r="P21" s="8">
        <v>1715.8899735122613</v>
      </c>
      <c r="Q21" s="8">
        <v>34.680124975505962</v>
      </c>
      <c r="R21" s="8">
        <v>98.561425099999994</v>
      </c>
      <c r="S21" s="8">
        <v>1715.8899735122613</v>
      </c>
      <c r="T21" s="8">
        <v>34.680124975505962</v>
      </c>
    </row>
    <row r="22" spans="1:20" x14ac:dyDescent="0.2">
      <c r="A22" t="s">
        <v>39</v>
      </c>
      <c r="B22" s="8">
        <v>316</v>
      </c>
      <c r="C22" s="8">
        <v>431.66666666666703</v>
      </c>
      <c r="D22" s="6">
        <v>1.98243412797992</v>
      </c>
      <c r="E22" s="13">
        <v>4.7800000000000002E-2</v>
      </c>
      <c r="F22" s="13">
        <v>1.4573730000000001E-3</v>
      </c>
      <c r="G22" s="13">
        <v>7.5399999999999995E-2</v>
      </c>
      <c r="H22" s="13">
        <v>2.1269850000000001E-3</v>
      </c>
      <c r="I22" s="13">
        <v>1.15E-2</v>
      </c>
      <c r="J22" s="13">
        <v>2.5495100000000001E-4</v>
      </c>
      <c r="K22" s="12">
        <v>0.17047999999999999</v>
      </c>
      <c r="L22" s="8">
        <v>73.681218857192576</v>
      </c>
      <c r="M22" s="8">
        <v>1.6355850851393097</v>
      </c>
      <c r="N22" s="8">
        <v>73.810920844230679</v>
      </c>
      <c r="O22" s="8">
        <v>2.0346500767040645</v>
      </c>
      <c r="P22" s="8">
        <v>89.381811755940674</v>
      </c>
      <c r="Q22" s="8">
        <v>47.639082133170689</v>
      </c>
      <c r="R22" s="8">
        <v>99.864265700000004</v>
      </c>
      <c r="S22" s="8">
        <v>73.681218857192576</v>
      </c>
      <c r="T22" s="8">
        <v>1.6355850851393097</v>
      </c>
    </row>
    <row r="23" spans="1:20" x14ac:dyDescent="0.2">
      <c r="A23" t="s">
        <v>40</v>
      </c>
      <c r="B23" s="8">
        <v>57.39</v>
      </c>
      <c r="C23" s="8">
        <v>425.66666666666703</v>
      </c>
      <c r="D23" s="6">
        <v>2.5248570171579399</v>
      </c>
      <c r="E23" s="13">
        <v>4.9799999999999997E-2</v>
      </c>
      <c r="F23" s="13">
        <v>2.4149570000000001E-3</v>
      </c>
      <c r="G23" s="13">
        <v>0.21379999999999999</v>
      </c>
      <c r="H23" s="13">
        <v>1.0692248E-2</v>
      </c>
      <c r="I23" s="13">
        <v>3.124E-2</v>
      </c>
      <c r="J23" s="13">
        <v>7.2613699999999996E-4</v>
      </c>
      <c r="K23" s="12">
        <v>0.29407</v>
      </c>
      <c r="L23" s="8">
        <v>198.37264475762166</v>
      </c>
      <c r="M23" s="8">
        <v>4.5863448450386466</v>
      </c>
      <c r="N23" s="8">
        <v>196.73649227762371</v>
      </c>
      <c r="O23" s="8">
        <v>9.1003019715331508</v>
      </c>
      <c r="P23" s="8">
        <v>185.66902352023379</v>
      </c>
      <c r="Q23" s="8">
        <v>92.442619239159399</v>
      </c>
      <c r="R23" s="8">
        <v>100.7969307</v>
      </c>
      <c r="S23" s="8">
        <v>198.37264475762166</v>
      </c>
      <c r="T23" s="8">
        <v>4.5863448450386466</v>
      </c>
    </row>
    <row r="24" spans="1:20" x14ac:dyDescent="0.2">
      <c r="A24" t="s">
        <v>42</v>
      </c>
      <c r="B24" s="8">
        <v>120.7</v>
      </c>
      <c r="C24" s="8">
        <v>34033.333333333299</v>
      </c>
      <c r="D24" s="6">
        <v>2.4140000000000001</v>
      </c>
      <c r="E24" s="13">
        <v>4.9700000000000001E-2</v>
      </c>
      <c r="F24" s="13">
        <v>2.2333909999999999E-3</v>
      </c>
      <c r="G24" s="13">
        <v>8.0500000000000002E-2</v>
      </c>
      <c r="H24" s="13">
        <v>3.671798E-3</v>
      </c>
      <c r="I24" s="13">
        <v>1.1820000000000001E-2</v>
      </c>
      <c r="J24" s="13">
        <v>2.6511299999999998E-4</v>
      </c>
      <c r="K24" s="12">
        <v>0.12676999999999999</v>
      </c>
      <c r="L24" s="8">
        <v>75.540197152351837</v>
      </c>
      <c r="M24" s="8">
        <v>1.6993301204150004</v>
      </c>
      <c r="N24" s="8">
        <v>78.614912895165389</v>
      </c>
      <c r="O24" s="8">
        <v>3.4764592327535344</v>
      </c>
      <c r="P24" s="8">
        <v>180.98691630873051</v>
      </c>
      <c r="Q24" s="8">
        <v>90.0491340713574</v>
      </c>
      <c r="R24" s="8">
        <v>96.355523700000006</v>
      </c>
      <c r="S24" s="8">
        <v>75.540197152351837</v>
      </c>
      <c r="T24" s="8">
        <v>1.6993301204150004</v>
      </c>
    </row>
    <row r="25" spans="1:20" x14ac:dyDescent="0.2">
      <c r="A25" t="s">
        <v>43</v>
      </c>
      <c r="B25" s="8">
        <v>291</v>
      </c>
      <c r="C25" s="8">
        <v>-2153.6363636363599</v>
      </c>
      <c r="D25" s="6">
        <v>1.73939031679617</v>
      </c>
      <c r="E25" s="13">
        <v>4.7399999999999998E-2</v>
      </c>
      <c r="F25" s="13">
        <v>1.452138E-3</v>
      </c>
      <c r="G25" s="13">
        <v>7.4399999999999994E-2</v>
      </c>
      <c r="H25" s="13">
        <v>2.4133259999999999E-3</v>
      </c>
      <c r="I25" s="13">
        <v>1.1520000000000001E-2</v>
      </c>
      <c r="J25" s="13">
        <v>3.05097E-4</v>
      </c>
      <c r="K25" s="12">
        <v>0.46631</v>
      </c>
      <c r="L25" s="8">
        <v>73.84646782185591</v>
      </c>
      <c r="M25" s="8">
        <v>1.9024286703554063</v>
      </c>
      <c r="N25" s="8">
        <v>72.866290528395993</v>
      </c>
      <c r="O25" s="8">
        <v>2.3172617008296537</v>
      </c>
      <c r="P25" s="8">
        <v>69.426935134959038</v>
      </c>
      <c r="Q25" s="8">
        <v>48.806250933480023</v>
      </c>
      <c r="R25" s="8">
        <v>101.3338195</v>
      </c>
      <c r="S25" s="8">
        <v>73.84646782185591</v>
      </c>
      <c r="T25" s="8">
        <v>1.9024286703554063</v>
      </c>
    </row>
    <row r="26" spans="1:20" x14ac:dyDescent="0.2">
      <c r="A26" t="s">
        <v>44</v>
      </c>
      <c r="B26" s="8">
        <v>92.8</v>
      </c>
      <c r="C26" s="8">
        <v>330.8</v>
      </c>
      <c r="D26" s="6">
        <v>2.2415458937198101</v>
      </c>
      <c r="E26" s="13">
        <v>5.04E-2</v>
      </c>
      <c r="F26" s="13">
        <v>2.882024E-3</v>
      </c>
      <c r="G26" s="13">
        <v>8.5800000000000001E-2</v>
      </c>
      <c r="H26" s="13">
        <v>5.6660970000000001E-3</v>
      </c>
      <c r="I26" s="13">
        <v>1.242E-2</v>
      </c>
      <c r="J26" s="13">
        <v>3.3853000000000003E-4</v>
      </c>
      <c r="K26" s="12">
        <v>0.4546</v>
      </c>
      <c r="L26" s="8">
        <v>79.288026213308186</v>
      </c>
      <c r="M26" s="8">
        <v>2.1787689856372832</v>
      </c>
      <c r="N26" s="8">
        <v>83.583329937770969</v>
      </c>
      <c r="O26" s="8">
        <v>5.2767785894420909</v>
      </c>
      <c r="P26" s="8">
        <v>213.48291462241852</v>
      </c>
      <c r="Q26" s="8">
        <v>122.06493307851916</v>
      </c>
      <c r="R26" s="8">
        <v>95.200015000000008</v>
      </c>
      <c r="S26" s="8">
        <v>79.288026213308186</v>
      </c>
      <c r="T26" s="8">
        <v>2.1787689856372832</v>
      </c>
    </row>
    <row r="27" spans="1:20" x14ac:dyDescent="0.2">
      <c r="A27" t="s">
        <v>45</v>
      </c>
      <c r="B27" s="8">
        <v>193.6</v>
      </c>
      <c r="C27" s="8">
        <v>1172.5</v>
      </c>
      <c r="D27" s="6">
        <v>3.6390977443609001</v>
      </c>
      <c r="E27" s="13">
        <v>4.7899999999999998E-2</v>
      </c>
      <c r="F27" s="13">
        <v>1.6963970000000001E-3</v>
      </c>
      <c r="G27" s="13">
        <v>8.8800000000000004E-2</v>
      </c>
      <c r="H27" s="13">
        <v>2.9058859999999999E-3</v>
      </c>
      <c r="I27" s="13">
        <v>1.3559999999999999E-2</v>
      </c>
      <c r="J27" s="13">
        <v>2.9265900000000002E-4</v>
      </c>
      <c r="K27" s="12">
        <v>-0.12778999999999999</v>
      </c>
      <c r="L27" s="8">
        <v>86.809276868637824</v>
      </c>
      <c r="M27" s="8">
        <v>1.8719861262227535</v>
      </c>
      <c r="N27" s="8">
        <v>86.384903645346256</v>
      </c>
      <c r="O27" s="8">
        <v>2.7990120919803179</v>
      </c>
      <c r="P27" s="8">
        <v>94.332902976749367</v>
      </c>
      <c r="Q27" s="8">
        <v>60.059669333315171</v>
      </c>
      <c r="R27" s="8">
        <v>100.5106375</v>
      </c>
      <c r="S27" s="8">
        <v>86.809276868637824</v>
      </c>
      <c r="T27" s="8">
        <v>1.8719861262227535</v>
      </c>
    </row>
    <row r="28" spans="1:20" x14ac:dyDescent="0.2">
      <c r="A28" t="s">
        <v>332</v>
      </c>
      <c r="B28" s="8">
        <v>205.2</v>
      </c>
      <c r="C28" s="8">
        <v>915.23809523809496</v>
      </c>
      <c r="D28" s="6">
        <v>3.69064748201439</v>
      </c>
      <c r="E28" s="13">
        <v>4.8000000000000001E-2</v>
      </c>
      <c r="F28" s="13">
        <v>1.5367499999999999E-3</v>
      </c>
      <c r="G28" s="13">
        <v>8.7499999999999994E-2</v>
      </c>
      <c r="H28" s="13">
        <v>3.0516390000000001E-3</v>
      </c>
      <c r="I28" s="13">
        <v>1.3390000000000001E-2</v>
      </c>
      <c r="J28" s="13">
        <v>3.0218699999999999E-4</v>
      </c>
      <c r="K28" s="12">
        <v>-5.1212000000000001E-2</v>
      </c>
      <c r="L28" s="8">
        <v>85.71487776770087</v>
      </c>
      <c r="M28" s="8">
        <v>1.9359659028307972</v>
      </c>
      <c r="N28" s="8">
        <v>85.171837316040026</v>
      </c>
      <c r="O28" s="8">
        <v>2.8615031241590509</v>
      </c>
      <c r="P28" s="8">
        <v>99.269113745120706</v>
      </c>
      <c r="Q28" s="8">
        <v>55.185232945873956</v>
      </c>
      <c r="R28" s="8">
        <v>100.67259369999999</v>
      </c>
      <c r="S28" s="8">
        <v>85.71487776770087</v>
      </c>
      <c r="T28" s="8">
        <v>1.9359659028307972</v>
      </c>
    </row>
    <row r="29" spans="1:20" x14ac:dyDescent="0.2">
      <c r="A29" t="s">
        <v>333</v>
      </c>
      <c r="B29" s="8">
        <v>725</v>
      </c>
      <c r="C29" s="8">
        <v>-58850</v>
      </c>
      <c r="D29" s="6">
        <v>5.9328968903436996</v>
      </c>
      <c r="E29" s="13">
        <v>8.7970000000000007E-2</v>
      </c>
      <c r="F29" s="13">
        <v>1.775694E-3</v>
      </c>
      <c r="G29" s="13">
        <v>2.8380000000000001</v>
      </c>
      <c r="H29" s="13">
        <v>6.0874441000000001E-2</v>
      </c>
      <c r="I29" s="13">
        <v>0.2334</v>
      </c>
      <c r="J29" s="13">
        <v>5.0030209999999999E-3</v>
      </c>
      <c r="K29" s="12">
        <v>0.92437999999999998</v>
      </c>
      <c r="L29" s="8">
        <v>1349.9213178410516</v>
      </c>
      <c r="M29" s="8">
        <v>28.582362213350216</v>
      </c>
      <c r="N29" s="8">
        <v>1365.6408565624288</v>
      </c>
      <c r="O29" s="8">
        <v>27.922067417795553</v>
      </c>
      <c r="P29" s="8">
        <v>1381.8291071228416</v>
      </c>
      <c r="Q29" s="8">
        <v>28.121554219221633</v>
      </c>
      <c r="R29" s="8">
        <v>99.0226562</v>
      </c>
      <c r="S29" s="8">
        <v>1381.8291071228416</v>
      </c>
      <c r="T29" s="8">
        <v>28.121554219221633</v>
      </c>
    </row>
    <row r="30" spans="1:20" x14ac:dyDescent="0.2">
      <c r="A30" t="s">
        <v>334</v>
      </c>
      <c r="B30" s="8">
        <v>194</v>
      </c>
      <c r="C30" s="8">
        <v>405.75</v>
      </c>
      <c r="D30" s="6">
        <v>1.552</v>
      </c>
      <c r="E30" s="13">
        <v>4.8000000000000001E-2</v>
      </c>
      <c r="F30" s="13">
        <v>1.7808990000000001E-3</v>
      </c>
      <c r="G30" s="13">
        <v>8.1100000000000005E-2</v>
      </c>
      <c r="H30" s="13">
        <v>3.149743E-3</v>
      </c>
      <c r="I30" s="13">
        <v>1.2200000000000001E-2</v>
      </c>
      <c r="J30" s="13">
        <v>2.7191200000000002E-4</v>
      </c>
      <c r="K30" s="12">
        <v>6.5216999999999997E-2</v>
      </c>
      <c r="L30" s="8">
        <v>78.128055668390743</v>
      </c>
      <c r="M30" s="8">
        <v>1.7373629299496733</v>
      </c>
      <c r="N30" s="8">
        <v>79.178597062079106</v>
      </c>
      <c r="O30" s="8">
        <v>3.1978235198614611</v>
      </c>
      <c r="P30" s="8">
        <v>99.269113745120706</v>
      </c>
      <c r="Q30" s="8">
        <v>66.864133101797179</v>
      </c>
      <c r="R30" s="8">
        <v>98.7266513</v>
      </c>
      <c r="S30" s="8">
        <v>78.128055668390743</v>
      </c>
      <c r="T30" s="8">
        <v>1.7373629299496733</v>
      </c>
    </row>
    <row r="31" spans="1:20" x14ac:dyDescent="0.2">
      <c r="A31" t="s">
        <v>335</v>
      </c>
      <c r="B31" s="8">
        <v>56.06</v>
      </c>
      <c r="C31" s="8">
        <v>517.08333333333303</v>
      </c>
      <c r="D31" s="6">
        <v>3.2783625730994199</v>
      </c>
      <c r="E31" s="13">
        <v>5.04E-2</v>
      </c>
      <c r="F31" s="13">
        <v>1.9763760000000002E-3</v>
      </c>
      <c r="G31" s="13">
        <v>0.2243</v>
      </c>
      <c r="H31" s="13">
        <v>7.897734E-3</v>
      </c>
      <c r="I31" s="13">
        <v>3.2500000000000001E-2</v>
      </c>
      <c r="J31" s="13">
        <v>8.0212199999999995E-4</v>
      </c>
      <c r="K31" s="12">
        <v>0.20238</v>
      </c>
      <c r="L31" s="8">
        <v>206.13444974894838</v>
      </c>
      <c r="M31" s="8">
        <v>5.0399621407983908</v>
      </c>
      <c r="N31" s="8">
        <v>205.48230908029913</v>
      </c>
      <c r="O31" s="8">
        <v>6.7876775666990543</v>
      </c>
      <c r="P31" s="8">
        <v>213.48291462241852</v>
      </c>
      <c r="Q31" s="8">
        <v>78.988478891075729</v>
      </c>
      <c r="R31" s="8">
        <v>100.33757230000001</v>
      </c>
      <c r="S31" s="8">
        <v>206.13444974894838</v>
      </c>
      <c r="T31" s="8">
        <v>5.0399621407983908</v>
      </c>
    </row>
    <row r="32" spans="1:20" x14ac:dyDescent="0.2">
      <c r="A32" t="s">
        <v>336</v>
      </c>
      <c r="B32" s="8">
        <v>192</v>
      </c>
      <c r="C32" s="8">
        <v>1196.42857142857</v>
      </c>
      <c r="D32" s="6">
        <v>2.71954674220963</v>
      </c>
      <c r="E32" s="13">
        <v>4.7300000000000002E-2</v>
      </c>
      <c r="F32" s="13">
        <v>1.85874E-3</v>
      </c>
      <c r="G32" s="13">
        <v>8.5699999999999998E-2</v>
      </c>
      <c r="H32" s="13">
        <v>3.7185740000000001E-3</v>
      </c>
      <c r="I32" s="13">
        <v>1.302E-2</v>
      </c>
      <c r="J32" s="13">
        <v>3.2834200000000002E-4</v>
      </c>
      <c r="K32" s="12">
        <v>0.32081999999999999</v>
      </c>
      <c r="L32" s="8">
        <v>83.430876513538195</v>
      </c>
      <c r="M32" s="8">
        <v>2.1155462756164098</v>
      </c>
      <c r="N32" s="8">
        <v>83.489810890663037</v>
      </c>
      <c r="O32" s="8">
        <v>3.4362208152730278</v>
      </c>
      <c r="P32" s="8">
        <v>64.400154984077602</v>
      </c>
      <c r="Q32" s="8">
        <v>63.50617323540267</v>
      </c>
      <c r="R32" s="8">
        <v>99.881182300000006</v>
      </c>
      <c r="S32" s="8">
        <v>83.430876513538195</v>
      </c>
      <c r="T32" s="8">
        <v>2.1155462756164098</v>
      </c>
    </row>
    <row r="33" spans="1:20" x14ac:dyDescent="0.2">
      <c r="A33" t="s">
        <v>337</v>
      </c>
      <c r="B33" s="8">
        <v>1746</v>
      </c>
      <c r="C33" s="8">
        <v>1762.2222222222199</v>
      </c>
      <c r="D33" s="6">
        <v>25.194805194805198</v>
      </c>
      <c r="E33" s="13">
        <v>4.752E-2</v>
      </c>
      <c r="F33" s="13">
        <v>1.019882E-3</v>
      </c>
      <c r="G33" s="13">
        <v>8.7940000000000004E-2</v>
      </c>
      <c r="H33" s="13">
        <v>1.9942359999999999E-3</v>
      </c>
      <c r="I33" s="13">
        <v>1.346E-2</v>
      </c>
      <c r="J33" s="13">
        <v>2.9473500000000002E-4</v>
      </c>
      <c r="K33" s="12">
        <v>0.78042</v>
      </c>
      <c r="L33" s="8">
        <v>86.213627887823336</v>
      </c>
      <c r="M33" s="8">
        <v>1.8844539544584118</v>
      </c>
      <c r="N33" s="8">
        <v>85.582575878836693</v>
      </c>
      <c r="O33" s="8">
        <v>1.9246291943570935</v>
      </c>
      <c r="P33" s="8">
        <v>75.438867558262245</v>
      </c>
      <c r="Q33" s="8">
        <v>18.168085172396012</v>
      </c>
      <c r="R33" s="8">
        <v>100.70971580000001</v>
      </c>
      <c r="S33" s="8">
        <v>86.213627887823336</v>
      </c>
      <c r="T33" s="8">
        <v>1.8844539544584118</v>
      </c>
    </row>
    <row r="34" spans="1:20" x14ac:dyDescent="0.2">
      <c r="A34" t="s">
        <v>338</v>
      </c>
      <c r="B34" s="8">
        <v>58.84</v>
      </c>
      <c r="C34" s="8">
        <v>371.31578947368399</v>
      </c>
      <c r="D34" s="6">
        <v>2.51452991452991</v>
      </c>
      <c r="E34" s="13">
        <v>4.7300000000000002E-2</v>
      </c>
      <c r="F34" s="13">
        <v>3.3369020000000001E-3</v>
      </c>
      <c r="G34" s="13">
        <v>0.1179</v>
      </c>
      <c r="H34" s="13">
        <v>8.1486300000000005E-3</v>
      </c>
      <c r="I34" s="13">
        <v>1.797E-2</v>
      </c>
      <c r="J34" s="13">
        <v>4.3216700000000001E-4</v>
      </c>
      <c r="K34" s="12">
        <v>4.6529000000000001E-2</v>
      </c>
      <c r="L34" s="8">
        <v>114.96200377469549</v>
      </c>
      <c r="M34" s="8">
        <v>2.7464267198795764</v>
      </c>
      <c r="N34" s="8">
        <v>113.1663961965204</v>
      </c>
      <c r="O34" s="8">
        <v>7.3666184743308021</v>
      </c>
      <c r="P34" s="8">
        <v>64.400154984077602</v>
      </c>
      <c r="Q34" s="8">
        <v>104.65817772190719</v>
      </c>
      <c r="R34" s="8">
        <v>101.45549330000001</v>
      </c>
      <c r="S34" s="8">
        <v>114.96200377469549</v>
      </c>
      <c r="T34" s="8">
        <v>2.7464267198795764</v>
      </c>
    </row>
    <row r="35" spans="1:20" x14ac:dyDescent="0.2">
      <c r="A35" t="s">
        <v>339</v>
      </c>
      <c r="B35" s="8">
        <v>42.54</v>
      </c>
      <c r="C35" s="8">
        <v>390.5</v>
      </c>
      <c r="D35" s="6">
        <v>3.1698956780923999</v>
      </c>
      <c r="E35" s="13">
        <v>4.9599999999999998E-2</v>
      </c>
      <c r="F35" s="13">
        <v>3.0649739999999998E-3</v>
      </c>
      <c r="G35" s="13">
        <v>0.1142</v>
      </c>
      <c r="H35" s="13">
        <v>6.7953409999999999E-3</v>
      </c>
      <c r="I35" s="13">
        <v>1.6729999999999998E-2</v>
      </c>
      <c r="J35" s="13">
        <v>3.8981699999999998E-4</v>
      </c>
      <c r="K35" s="12">
        <v>-6.2744999999999995E-2</v>
      </c>
      <c r="L35" s="8">
        <v>106.75988396570469</v>
      </c>
      <c r="M35" s="8">
        <v>2.4982979539238364</v>
      </c>
      <c r="N35" s="8">
        <v>109.8001305829092</v>
      </c>
      <c r="O35" s="8">
        <v>6.3004764373814162</v>
      </c>
      <c r="P35" s="8">
        <v>176.29134306282288</v>
      </c>
      <c r="Q35" s="8">
        <v>117.58043755048695</v>
      </c>
      <c r="R35" s="8">
        <v>97.40998789999999</v>
      </c>
      <c r="S35" s="8">
        <v>106.75988396570469</v>
      </c>
      <c r="T35" s="8">
        <v>2.4982979539238364</v>
      </c>
    </row>
    <row r="36" spans="1:20" x14ac:dyDescent="0.2">
      <c r="A36" t="s">
        <v>340</v>
      </c>
      <c r="B36" s="8">
        <v>1004</v>
      </c>
      <c r="C36" s="8">
        <v>21800</v>
      </c>
      <c r="D36" s="6">
        <v>0.69819193324061202</v>
      </c>
      <c r="E36" s="13">
        <v>6.0850000000000001E-2</v>
      </c>
      <c r="F36" s="13">
        <v>1.2317420000000001E-3</v>
      </c>
      <c r="G36" s="13">
        <v>0.8196</v>
      </c>
      <c r="H36" s="13">
        <v>1.7903565999999999E-2</v>
      </c>
      <c r="I36" s="13">
        <v>9.7799999999999998E-2</v>
      </c>
      <c r="J36" s="13">
        <v>2.196801E-3</v>
      </c>
      <c r="K36" s="12">
        <v>0.91235999999999995</v>
      </c>
      <c r="L36" s="8">
        <v>600.81214622592836</v>
      </c>
      <c r="M36" s="8">
        <v>13.382729177856152</v>
      </c>
      <c r="N36" s="8">
        <v>607.82524923969322</v>
      </c>
      <c r="O36" s="8">
        <v>12.8925369265509</v>
      </c>
      <c r="P36" s="8">
        <v>633.9359709531044</v>
      </c>
      <c r="Q36" s="8">
        <v>14.435385554997243</v>
      </c>
      <c r="R36" s="8">
        <v>98.959883099999999</v>
      </c>
      <c r="S36" s="8">
        <v>600.81214622592836</v>
      </c>
      <c r="T36" s="8">
        <v>13.382729177856152</v>
      </c>
    </row>
    <row r="37" spans="1:20" x14ac:dyDescent="0.2">
      <c r="A37" t="s">
        <v>341</v>
      </c>
      <c r="B37" s="8">
        <v>120.6</v>
      </c>
      <c r="C37" s="8">
        <v>-133.71428571428601</v>
      </c>
      <c r="D37" s="6">
        <v>3.9016499514720202</v>
      </c>
      <c r="E37" s="13">
        <v>4.6800000000000001E-2</v>
      </c>
      <c r="F37" s="13">
        <v>1.9406429999999999E-3</v>
      </c>
      <c r="G37" s="13">
        <v>7.4300000000000005E-2</v>
      </c>
      <c r="H37" s="13">
        <v>2.7382830000000002E-3</v>
      </c>
      <c r="I37" s="13">
        <v>1.1639999999999999E-2</v>
      </c>
      <c r="J37" s="13">
        <v>2.7693999999999999E-4</v>
      </c>
      <c r="K37" s="12">
        <v>0.12035</v>
      </c>
      <c r="L37" s="8">
        <v>74.669700583682186</v>
      </c>
      <c r="M37" s="8">
        <v>1.7704273261255254</v>
      </c>
      <c r="N37" s="8">
        <v>72.7717791443973</v>
      </c>
      <c r="O37" s="8">
        <v>2.637146378154763</v>
      </c>
      <c r="P37" s="8">
        <v>39.033456691184078</v>
      </c>
      <c r="Q37" s="8">
        <v>92.707746611221964</v>
      </c>
      <c r="R37" s="8">
        <v>102.51626450000001</v>
      </c>
      <c r="S37" s="8">
        <v>74.669700583682186</v>
      </c>
      <c r="T37" s="8">
        <v>1.7704273261255254</v>
      </c>
    </row>
    <row r="38" spans="1:20" x14ac:dyDescent="0.2">
      <c r="A38" t="s">
        <v>342</v>
      </c>
      <c r="B38" s="8">
        <v>284</v>
      </c>
      <c r="C38" s="8">
        <v>1096.1538461538501</v>
      </c>
      <c r="D38" s="6">
        <v>4.5880452342487903</v>
      </c>
      <c r="E38" s="13">
        <v>4.7699999999999999E-2</v>
      </c>
      <c r="F38" s="13">
        <v>1.4560619999999999E-3</v>
      </c>
      <c r="G38" s="13">
        <v>9.9500000000000005E-2</v>
      </c>
      <c r="H38" s="13">
        <v>2.7513809999999998E-3</v>
      </c>
      <c r="I38" s="13">
        <v>1.5180000000000001E-2</v>
      </c>
      <c r="J38" s="13">
        <v>3.3863399999999998E-4</v>
      </c>
      <c r="K38" s="12">
        <v>5.4847000000000003E-3</v>
      </c>
      <c r="L38" s="8">
        <v>97.152956626144089</v>
      </c>
      <c r="M38" s="8">
        <v>2.1543314830970264</v>
      </c>
      <c r="N38" s="8">
        <v>96.314698697952736</v>
      </c>
      <c r="O38" s="8">
        <v>2.6365882539483207</v>
      </c>
      <c r="P38" s="8">
        <v>84.415755253784255</v>
      </c>
      <c r="Q38" s="8">
        <v>47.574472595703234</v>
      </c>
      <c r="R38" s="8">
        <v>100.837431</v>
      </c>
      <c r="S38" s="8">
        <v>97.152956626144089</v>
      </c>
      <c r="T38" s="8">
        <v>2.1543314830970264</v>
      </c>
    </row>
    <row r="39" spans="1:20" x14ac:dyDescent="0.2">
      <c r="A39" t="s">
        <v>343</v>
      </c>
      <c r="B39" s="8">
        <v>71.3</v>
      </c>
      <c r="C39" s="8">
        <v>309.8</v>
      </c>
      <c r="D39" s="6">
        <v>3.7271301620491402</v>
      </c>
      <c r="E39" s="13">
        <v>5.1400000000000001E-2</v>
      </c>
      <c r="F39" s="13">
        <v>2.0728690000000002E-3</v>
      </c>
      <c r="G39" s="13">
        <v>0.23599999999999999</v>
      </c>
      <c r="H39" s="13">
        <v>8.7771519999999999E-3</v>
      </c>
      <c r="I39" s="13">
        <v>3.3070000000000002E-2</v>
      </c>
      <c r="J39" s="13">
        <v>7.6782200000000004E-4</v>
      </c>
      <c r="K39" s="12">
        <v>0.29143000000000002</v>
      </c>
      <c r="L39" s="8">
        <v>209.44588138283581</v>
      </c>
      <c r="M39" s="8">
        <v>4.8262904166159277</v>
      </c>
      <c r="N39" s="8">
        <v>215.13972588262072</v>
      </c>
      <c r="O39" s="8">
        <v>7.4657743226111828</v>
      </c>
      <c r="P39" s="8">
        <v>258.80902606852715</v>
      </c>
      <c r="Q39" s="8">
        <v>81.29952157221409</v>
      </c>
      <c r="R39" s="8">
        <v>97.487236600000003</v>
      </c>
      <c r="S39" s="8">
        <v>209.44588138283581</v>
      </c>
      <c r="T39" s="8">
        <v>4.8262904166159277</v>
      </c>
    </row>
    <row r="40" spans="1:20" x14ac:dyDescent="0.2">
      <c r="A40" t="s">
        <v>344</v>
      </c>
      <c r="B40" s="8">
        <v>118.4</v>
      </c>
      <c r="C40" s="8">
        <v>737.64705882352996</v>
      </c>
      <c r="D40" s="6">
        <v>4.2589928057554003</v>
      </c>
      <c r="E40" s="13">
        <v>5.0299999999999997E-2</v>
      </c>
      <c r="F40" s="13">
        <v>1.6437870000000001E-3</v>
      </c>
      <c r="G40" s="13">
        <v>0.2263</v>
      </c>
      <c r="H40" s="13">
        <v>8.0027919999999999E-3</v>
      </c>
      <c r="I40" s="13">
        <v>3.2480000000000002E-2</v>
      </c>
      <c r="J40" s="13">
        <v>7.15528E-4</v>
      </c>
      <c r="K40" s="12">
        <v>0.37785000000000002</v>
      </c>
      <c r="L40" s="8">
        <v>206.03505065235061</v>
      </c>
      <c r="M40" s="8">
        <v>4.5377753820301239</v>
      </c>
      <c r="N40" s="8">
        <v>207.13967181382267</v>
      </c>
      <c r="O40" s="8">
        <v>6.8886553973230873</v>
      </c>
      <c r="P40" s="8">
        <v>208.8800955767756</v>
      </c>
      <c r="Q40" s="8">
        <v>57.491616729293696</v>
      </c>
      <c r="R40" s="8">
        <v>99.474469299999996</v>
      </c>
      <c r="S40" s="8">
        <v>206.03505065235061</v>
      </c>
      <c r="T40" s="8">
        <v>4.5377753820301239</v>
      </c>
    </row>
    <row r="41" spans="1:20" x14ac:dyDescent="0.2">
      <c r="A41" t="s">
        <v>345</v>
      </c>
      <c r="B41" s="8">
        <v>341.7</v>
      </c>
      <c r="C41" s="8">
        <v>33880</v>
      </c>
      <c r="D41" s="6">
        <v>3.8093645484949801</v>
      </c>
      <c r="E41" s="13">
        <v>8.7650000000000006E-2</v>
      </c>
      <c r="F41" s="13">
        <v>1.7801990000000001E-3</v>
      </c>
      <c r="G41" s="13">
        <v>2.7280000000000002</v>
      </c>
      <c r="H41" s="13">
        <v>6.0014945E-2</v>
      </c>
      <c r="I41" s="13">
        <v>0.22670000000000001</v>
      </c>
      <c r="J41" s="13">
        <v>4.9555179999999999E-3</v>
      </c>
      <c r="K41" s="12">
        <v>0.85824</v>
      </c>
      <c r="L41" s="8">
        <v>1312.7466431803541</v>
      </c>
      <c r="M41" s="8">
        <v>28.08338702324421</v>
      </c>
      <c r="N41" s="8">
        <v>1336.1140242913589</v>
      </c>
      <c r="O41" s="8">
        <v>27.573923280500704</v>
      </c>
      <c r="P41" s="8">
        <v>1374.8240506628765</v>
      </c>
      <c r="Q41" s="8">
        <v>28.324866918765245</v>
      </c>
      <c r="R41" s="8">
        <v>98.582946800000002</v>
      </c>
      <c r="S41" s="8">
        <v>1374.8240506628765</v>
      </c>
      <c r="T41" s="8">
        <v>28.324866918765245</v>
      </c>
    </row>
    <row r="42" spans="1:20" x14ac:dyDescent="0.2">
      <c r="A42" t="s">
        <v>346</v>
      </c>
      <c r="B42" s="8">
        <v>115.7</v>
      </c>
      <c r="C42" s="8">
        <v>9233.3333333333303</v>
      </c>
      <c r="D42" s="6">
        <v>1.38562874251497</v>
      </c>
      <c r="E42" s="13">
        <v>9.9010000000000001E-2</v>
      </c>
      <c r="F42" s="13">
        <v>2.084153E-3</v>
      </c>
      <c r="G42" s="13">
        <v>3.4740000000000002</v>
      </c>
      <c r="H42" s="13">
        <v>9.7920734999999995E-2</v>
      </c>
      <c r="I42" s="13">
        <v>0.25490000000000002</v>
      </c>
      <c r="J42" s="13">
        <v>6.4186920000000001E-3</v>
      </c>
      <c r="K42" s="12">
        <v>0.90671000000000002</v>
      </c>
      <c r="L42" s="8">
        <v>1449.752620065273</v>
      </c>
      <c r="M42" s="8">
        <v>35.113608381113991</v>
      </c>
      <c r="N42" s="8">
        <v>1521.3310281443244</v>
      </c>
      <c r="O42" s="8">
        <v>34.37863699902779</v>
      </c>
      <c r="P42" s="8">
        <v>1605.5541189156897</v>
      </c>
      <c r="Q42" s="8">
        <v>34.281497332450144</v>
      </c>
      <c r="R42" s="8">
        <v>96.211558799999992</v>
      </c>
      <c r="S42" s="8">
        <v>1605.5541189156897</v>
      </c>
      <c r="T42" s="8">
        <v>34.281497332450144</v>
      </c>
    </row>
    <row r="43" spans="1:20" x14ac:dyDescent="0.2">
      <c r="A43" t="s">
        <v>347</v>
      </c>
      <c r="B43" s="8">
        <v>205.5</v>
      </c>
      <c r="C43" s="8">
        <v>509.66666666666703</v>
      </c>
      <c r="D43" s="6">
        <v>1.2875939849624101</v>
      </c>
      <c r="E43" s="13">
        <v>4.7399999999999998E-2</v>
      </c>
      <c r="F43" s="13">
        <v>1.6907700000000001E-3</v>
      </c>
      <c r="G43" s="13">
        <v>7.6200000000000004E-2</v>
      </c>
      <c r="H43" s="13">
        <v>3.3649040000000002E-3</v>
      </c>
      <c r="I43" s="13">
        <v>1.1560000000000001E-2</v>
      </c>
      <c r="J43" s="13">
        <v>2.8116399999999998E-4</v>
      </c>
      <c r="K43" s="12">
        <v>0.49697999999999998</v>
      </c>
      <c r="L43" s="8">
        <v>74.10189155250076</v>
      </c>
      <c r="M43" s="8">
        <v>1.7878722514105045</v>
      </c>
      <c r="N43" s="8">
        <v>74.565992865088361</v>
      </c>
      <c r="O43" s="8">
        <v>3.2598112068037484</v>
      </c>
      <c r="P43" s="8">
        <v>69.426935134959038</v>
      </c>
      <c r="Q43" s="8">
        <v>52.088711910407341</v>
      </c>
      <c r="R43" s="8">
        <v>99.365819899999991</v>
      </c>
      <c r="S43" s="8">
        <v>74.10189155250076</v>
      </c>
      <c r="T43" s="8">
        <v>1.7878722514105045</v>
      </c>
    </row>
    <row r="44" spans="1:20" x14ac:dyDescent="0.2">
      <c r="A44" t="s">
        <v>348</v>
      </c>
      <c r="B44" s="8">
        <v>210</v>
      </c>
      <c r="C44" s="8">
        <v>364.83333333333297</v>
      </c>
      <c r="D44" s="6">
        <v>2.0812685827552002</v>
      </c>
      <c r="E44" s="13">
        <v>4.9799999999999997E-2</v>
      </c>
      <c r="F44" s="13">
        <v>1.7181430000000001E-3</v>
      </c>
      <c r="G44" s="13">
        <v>0.1089</v>
      </c>
      <c r="H44" s="13">
        <v>3.547349E-3</v>
      </c>
      <c r="I44" s="13">
        <v>1.602E-2</v>
      </c>
      <c r="J44" s="13">
        <v>3.6270699999999998E-4</v>
      </c>
      <c r="K44" s="12">
        <v>0.11866</v>
      </c>
      <c r="L44" s="8">
        <v>102.226904138704</v>
      </c>
      <c r="M44" s="8">
        <v>2.3202794734119667</v>
      </c>
      <c r="N44" s="8">
        <v>104.95865662490036</v>
      </c>
      <c r="O44" s="8">
        <v>3.2636799749376553</v>
      </c>
      <c r="P44" s="8">
        <v>185.66902352023379</v>
      </c>
      <c r="Q44" s="8">
        <v>64.731727827995655</v>
      </c>
      <c r="R44" s="8">
        <v>97.612796400000008</v>
      </c>
      <c r="S44" s="8">
        <v>102.226904138704</v>
      </c>
      <c r="T44" s="8">
        <v>2.3202794734119667</v>
      </c>
    </row>
    <row r="45" spans="1:20" x14ac:dyDescent="0.2">
      <c r="A45" t="s">
        <v>349</v>
      </c>
      <c r="B45" s="8">
        <v>140.80000000000001</v>
      </c>
      <c r="C45" s="8">
        <v>419</v>
      </c>
      <c r="D45" s="6">
        <v>1.7128953771289499</v>
      </c>
      <c r="E45" s="13">
        <v>4.8500000000000001E-2</v>
      </c>
      <c r="F45" s="13">
        <v>2.313201E-3</v>
      </c>
      <c r="G45" s="13">
        <v>9.1499999999999998E-2</v>
      </c>
      <c r="H45" s="13">
        <v>4.9506460000000004E-3</v>
      </c>
      <c r="I45" s="13">
        <v>1.366E-2</v>
      </c>
      <c r="J45" s="13">
        <v>3.3858299999999999E-4</v>
      </c>
      <c r="K45" s="12">
        <v>0.55825000000000002</v>
      </c>
      <c r="L45" s="8">
        <v>87.379783206387089</v>
      </c>
      <c r="M45" s="8">
        <v>2.1779138771577258</v>
      </c>
      <c r="N45" s="8">
        <v>88.899727885324111</v>
      </c>
      <c r="O45" s="8">
        <v>4.8012029314423463</v>
      </c>
      <c r="P45" s="8">
        <v>123.72988135357529</v>
      </c>
      <c r="Q45" s="8">
        <v>90.567872713536943</v>
      </c>
      <c r="R45" s="8">
        <v>98.38275680000001</v>
      </c>
      <c r="S45" s="8">
        <v>87.379783206387089</v>
      </c>
      <c r="T45" s="8">
        <v>2.1779138771577258</v>
      </c>
    </row>
    <row r="46" spans="1:20" x14ac:dyDescent="0.2">
      <c r="A46" t="s">
        <v>350</v>
      </c>
      <c r="B46" s="8">
        <v>417.9</v>
      </c>
      <c r="C46" s="8">
        <v>-3065</v>
      </c>
      <c r="D46" s="6">
        <v>2.0822122571001498</v>
      </c>
      <c r="E46" s="13">
        <v>4.8180000000000001E-2</v>
      </c>
      <c r="F46" s="13">
        <v>1.246044E-3</v>
      </c>
      <c r="G46" s="13">
        <v>7.5499999999999998E-2</v>
      </c>
      <c r="H46" s="13">
        <v>2.2000230000000002E-3</v>
      </c>
      <c r="I46" s="13">
        <v>1.1379999999999999E-2</v>
      </c>
      <c r="J46" s="13">
        <v>2.5278799999999999E-4</v>
      </c>
      <c r="K46" s="12">
        <v>0.58416999999999997</v>
      </c>
      <c r="L46" s="8">
        <v>72.879997243439973</v>
      </c>
      <c r="M46" s="8">
        <v>1.6038674872038976</v>
      </c>
      <c r="N46" s="8">
        <v>73.905335559372077</v>
      </c>
      <c r="O46" s="8">
        <v>2.1059734946409119</v>
      </c>
      <c r="P46" s="8">
        <v>108.11706249220474</v>
      </c>
      <c r="Q46" s="8">
        <v>38.457552560699682</v>
      </c>
      <c r="R46" s="8">
        <v>98.701823600000012</v>
      </c>
      <c r="S46" s="8">
        <v>72.879997243439973</v>
      </c>
      <c r="T46" s="8">
        <v>1.6038674872038976</v>
      </c>
    </row>
    <row r="47" spans="1:20" x14ac:dyDescent="0.2">
      <c r="A47" t="s">
        <v>351</v>
      </c>
      <c r="B47" s="8">
        <v>153.5</v>
      </c>
      <c r="C47" s="8">
        <v>-222.2</v>
      </c>
      <c r="D47" s="6">
        <v>2.3399390243902398</v>
      </c>
      <c r="E47" s="13">
        <v>4.7899999999999998E-2</v>
      </c>
      <c r="F47" s="13">
        <v>2.0390600000000001E-3</v>
      </c>
      <c r="G47" s="13">
        <v>7.4200000000000002E-2</v>
      </c>
      <c r="H47" s="13">
        <v>3.436896E-3</v>
      </c>
      <c r="I47" s="13">
        <v>1.1140000000000001E-2</v>
      </c>
      <c r="J47" s="13">
        <v>2.6858900000000001E-4</v>
      </c>
      <c r="K47" s="12">
        <v>0.21068000000000001</v>
      </c>
      <c r="L47" s="8">
        <v>71.374146396931152</v>
      </c>
      <c r="M47" s="8">
        <v>1.7090684920123267</v>
      </c>
      <c r="N47" s="8">
        <v>72.677258962503899</v>
      </c>
      <c r="O47" s="8">
        <v>3.3364590354101171</v>
      </c>
      <c r="P47" s="8">
        <v>94.332902976749367</v>
      </c>
      <c r="Q47" s="8">
        <v>78.633389118132342</v>
      </c>
      <c r="R47" s="8">
        <v>98.264577299999999</v>
      </c>
      <c r="S47" s="8">
        <v>71.374146396931152</v>
      </c>
      <c r="T47" s="8">
        <v>1.7090684920123267</v>
      </c>
    </row>
    <row r="48" spans="1:20" x14ac:dyDescent="0.2">
      <c r="A48" t="s">
        <v>352</v>
      </c>
      <c r="B48" s="8">
        <v>213</v>
      </c>
      <c r="C48" s="8">
        <v>-569.66666666666697</v>
      </c>
      <c r="D48" s="6">
        <v>1.96132596685083</v>
      </c>
      <c r="E48" s="13">
        <v>4.7800000000000002E-2</v>
      </c>
      <c r="F48" s="13">
        <v>1.9503680000000001E-3</v>
      </c>
      <c r="G48" s="13">
        <v>8.1299999999999997E-2</v>
      </c>
      <c r="H48" s="13">
        <v>3.4123119999999998E-3</v>
      </c>
      <c r="I48" s="13">
        <v>1.227E-2</v>
      </c>
      <c r="J48" s="13">
        <v>2.9295200000000002E-4</v>
      </c>
      <c r="K48" s="12">
        <v>0.30051</v>
      </c>
      <c r="L48" s="8">
        <v>78.594516960889393</v>
      </c>
      <c r="M48" s="8">
        <v>1.8575664712786559</v>
      </c>
      <c r="N48" s="8">
        <v>79.366422266694713</v>
      </c>
      <c r="O48" s="8">
        <v>3.2176050142108119</v>
      </c>
      <c r="P48" s="8">
        <v>89.381811755940674</v>
      </c>
      <c r="Q48" s="8">
        <v>72.104269536803912</v>
      </c>
      <c r="R48" s="8">
        <v>99.054700799999992</v>
      </c>
      <c r="S48" s="8">
        <v>78.594516960889393</v>
      </c>
      <c r="T48" s="8">
        <v>1.8575664712786559</v>
      </c>
    </row>
    <row r="49" spans="1:20" x14ac:dyDescent="0.2">
      <c r="A49" t="s">
        <v>353</v>
      </c>
      <c r="B49" s="8">
        <v>122.9</v>
      </c>
      <c r="C49" s="8">
        <v>102.333333333333</v>
      </c>
      <c r="D49" s="6">
        <v>1.5042839657282701</v>
      </c>
      <c r="E49" s="13">
        <v>4.7500000000000001E-2</v>
      </c>
      <c r="F49" s="13">
        <v>2.2141589999999998E-3</v>
      </c>
      <c r="G49" s="13">
        <v>7.7899999999999997E-2</v>
      </c>
      <c r="H49" s="13">
        <v>3.5591239999999999E-3</v>
      </c>
      <c r="I49" s="13">
        <v>1.1679999999999999E-2</v>
      </c>
      <c r="J49" s="13">
        <v>2.9490499999999998E-4</v>
      </c>
      <c r="K49" s="12">
        <v>-5.5496999999999998E-2</v>
      </c>
      <c r="L49" s="8">
        <v>74.858593013442572</v>
      </c>
      <c r="M49" s="8">
        <v>1.8574676577940106</v>
      </c>
      <c r="N49" s="8">
        <v>76.168658989131089</v>
      </c>
      <c r="O49" s="8">
        <v>3.3670332849628011</v>
      </c>
      <c r="P49" s="8">
        <v>74.438403552361478</v>
      </c>
      <c r="Q49" s="8">
        <v>79.966219113871347</v>
      </c>
      <c r="R49" s="8">
        <v>98.278997199999992</v>
      </c>
      <c r="S49" s="8">
        <v>74.858593013442572</v>
      </c>
      <c r="T49" s="8">
        <v>1.8574676577940106</v>
      </c>
    </row>
    <row r="50" spans="1:20" x14ac:dyDescent="0.2">
      <c r="A50" t="s">
        <v>354</v>
      </c>
      <c r="B50" s="8">
        <v>279</v>
      </c>
      <c r="C50" s="8">
        <v>-39500</v>
      </c>
      <c r="D50" s="6">
        <v>3.9687055476529198</v>
      </c>
      <c r="E50" s="13">
        <v>8.8480000000000003E-2</v>
      </c>
      <c r="F50" s="13">
        <v>1.790079E-3</v>
      </c>
      <c r="G50" s="13">
        <v>2.944</v>
      </c>
      <c r="H50" s="13">
        <v>6.4775415000000003E-2</v>
      </c>
      <c r="I50" s="13">
        <v>0.24149999999999999</v>
      </c>
      <c r="J50" s="13">
        <v>5.1902700000000003E-3</v>
      </c>
      <c r="K50" s="12">
        <v>0.86297000000000001</v>
      </c>
      <c r="L50" s="8">
        <v>1394.6227654694737</v>
      </c>
      <c r="M50" s="8">
        <v>29.531722433283289</v>
      </c>
      <c r="N50" s="8">
        <v>1393.3039922225607</v>
      </c>
      <c r="O50" s="8">
        <v>28.707641469329943</v>
      </c>
      <c r="P50" s="8">
        <v>1392.9270459808899</v>
      </c>
      <c r="Q50" s="8">
        <v>28.476563221961534</v>
      </c>
      <c r="R50" s="8">
        <v>100.0851519</v>
      </c>
      <c r="S50" s="8">
        <v>1392.9270459808899</v>
      </c>
      <c r="T50" s="8">
        <v>28.476563221961534</v>
      </c>
    </row>
    <row r="51" spans="1:20" x14ac:dyDescent="0.2">
      <c r="A51" t="s">
        <v>355</v>
      </c>
      <c r="B51" s="8">
        <v>427.7</v>
      </c>
      <c r="C51" s="8">
        <v>-643.20000000000005</v>
      </c>
      <c r="D51" s="6">
        <v>2.5488676996424302</v>
      </c>
      <c r="E51" s="13">
        <v>4.8599999999999997E-2</v>
      </c>
      <c r="F51" s="13">
        <v>1.4679179999999999E-3</v>
      </c>
      <c r="G51" s="13">
        <v>7.8399999999999997E-2</v>
      </c>
      <c r="H51" s="13">
        <v>2.541382E-3</v>
      </c>
      <c r="I51" s="13">
        <v>1.1679999999999999E-2</v>
      </c>
      <c r="J51" s="13">
        <v>2.5820299999999998E-4</v>
      </c>
      <c r="K51" s="12">
        <v>0.43947000000000003</v>
      </c>
      <c r="L51" s="8">
        <v>74.753769265064761</v>
      </c>
      <c r="M51" s="8">
        <v>1.6462463366326712</v>
      </c>
      <c r="N51" s="8">
        <v>76.639550363918943</v>
      </c>
      <c r="O51" s="8">
        <v>2.441961729537804</v>
      </c>
      <c r="P51" s="8">
        <v>128.57855223248629</v>
      </c>
      <c r="Q51" s="8">
        <v>55.631553411392296</v>
      </c>
      <c r="R51" s="8">
        <v>97.675148000000007</v>
      </c>
      <c r="S51" s="8">
        <v>74.753769265064761</v>
      </c>
      <c r="T51" s="8">
        <v>1.6462463366326712</v>
      </c>
    </row>
    <row r="52" spans="1:20" x14ac:dyDescent="0.2">
      <c r="A52" t="s">
        <v>356</v>
      </c>
      <c r="B52" s="8">
        <v>412.6</v>
      </c>
      <c r="C52" s="8">
        <v>53133.333333333299</v>
      </c>
      <c r="D52" s="6">
        <v>2.65167095115681</v>
      </c>
      <c r="E52" s="13">
        <v>0.1077</v>
      </c>
      <c r="F52" s="13">
        <v>2.192673E-3</v>
      </c>
      <c r="G52" s="13">
        <v>4.4189999999999996</v>
      </c>
      <c r="H52" s="13">
        <v>0.101054562</v>
      </c>
      <c r="I52" s="13">
        <v>0.29720000000000002</v>
      </c>
      <c r="J52" s="13">
        <v>6.7986130000000002E-3</v>
      </c>
      <c r="K52" s="12">
        <v>0.94447999999999999</v>
      </c>
      <c r="L52" s="8">
        <v>1666.4618745409218</v>
      </c>
      <c r="M52" s="8">
        <v>36.927372179192474</v>
      </c>
      <c r="N52" s="8">
        <v>1715.9072920586659</v>
      </c>
      <c r="O52" s="8">
        <v>35.401762925112223</v>
      </c>
      <c r="P52" s="8">
        <v>1760.8648119789596</v>
      </c>
      <c r="Q52" s="8">
        <v>35.886926022898876</v>
      </c>
      <c r="R52" s="8">
        <v>97.756397699999994</v>
      </c>
      <c r="S52" s="8">
        <v>1760.8648119789596</v>
      </c>
      <c r="T52" s="8">
        <v>35.886926022898876</v>
      </c>
    </row>
    <row r="53" spans="1:20" x14ac:dyDescent="0.2">
      <c r="A53" t="s">
        <v>357</v>
      </c>
      <c r="B53" s="8">
        <v>792</v>
      </c>
      <c r="C53" s="8">
        <v>745.7</v>
      </c>
      <c r="D53" s="6">
        <v>0.81064483111565999</v>
      </c>
      <c r="E53" s="13">
        <v>4.8009999999999997E-2</v>
      </c>
      <c r="F53" s="13">
        <v>1.148427E-3</v>
      </c>
      <c r="G53" s="13">
        <v>9.7000000000000003E-2</v>
      </c>
      <c r="H53" s="13">
        <v>2.5146769999999999E-3</v>
      </c>
      <c r="I53" s="13">
        <v>1.455E-2</v>
      </c>
      <c r="J53" s="13">
        <v>3.2292600000000002E-4</v>
      </c>
      <c r="K53" s="12">
        <v>0.62317</v>
      </c>
      <c r="L53" s="8">
        <v>93.103572142358161</v>
      </c>
      <c r="M53" s="8">
        <v>2.0767879330955492</v>
      </c>
      <c r="N53" s="8">
        <v>94.00333176939958</v>
      </c>
      <c r="O53" s="8">
        <v>2.4051632077521723</v>
      </c>
      <c r="P53" s="8">
        <v>99.761919642121839</v>
      </c>
      <c r="Q53" s="8">
        <v>33.313776591140233</v>
      </c>
      <c r="R53" s="8">
        <v>99.0598004</v>
      </c>
      <c r="S53" s="8">
        <v>93.103572142358161</v>
      </c>
      <c r="T53" s="8">
        <v>2.0767879330955492</v>
      </c>
    </row>
    <row r="54" spans="1:20" x14ac:dyDescent="0.2">
      <c r="A54" t="s">
        <v>358</v>
      </c>
      <c r="B54" s="8">
        <v>729</v>
      </c>
      <c r="C54" s="8">
        <v>7600</v>
      </c>
      <c r="D54" s="6">
        <v>2.88142292490119</v>
      </c>
      <c r="E54" s="13">
        <v>4.8820000000000002E-2</v>
      </c>
      <c r="F54" s="13">
        <v>1.307768E-3</v>
      </c>
      <c r="G54" s="13">
        <v>0.108</v>
      </c>
      <c r="H54" s="13">
        <v>2.7487449999999999E-3</v>
      </c>
      <c r="I54" s="13">
        <v>1.6039999999999999E-2</v>
      </c>
      <c r="J54" s="13">
        <v>3.7803799999999997E-4</v>
      </c>
      <c r="K54" s="12">
        <v>0.3856</v>
      </c>
      <c r="L54" s="8">
        <v>102.4817424526204</v>
      </c>
      <c r="M54" s="8">
        <v>2.4263366307426497</v>
      </c>
      <c r="N54" s="8">
        <v>104.13422178513697</v>
      </c>
      <c r="O54" s="8">
        <v>2.6266438437240711</v>
      </c>
      <c r="P54" s="8">
        <v>139.19538360925972</v>
      </c>
      <c r="Q54" s="8">
        <v>41.749932236664421</v>
      </c>
      <c r="R54" s="8">
        <v>98.507457200000005</v>
      </c>
      <c r="S54" s="8">
        <v>102.4817424526204</v>
      </c>
      <c r="T54" s="8">
        <v>2.4263366307426497</v>
      </c>
    </row>
    <row r="55" spans="1:20" x14ac:dyDescent="0.2">
      <c r="A55" t="s">
        <v>359</v>
      </c>
      <c r="B55" s="8">
        <v>268.8</v>
      </c>
      <c r="C55" s="8">
        <v>248.5</v>
      </c>
      <c r="D55" s="6">
        <v>1.8260869565217399</v>
      </c>
      <c r="E55" s="13">
        <v>4.7100000000000003E-2</v>
      </c>
      <c r="F55" s="13">
        <v>1.52557E-3</v>
      </c>
      <c r="G55" s="13">
        <v>7.6300000000000007E-2</v>
      </c>
      <c r="H55" s="13">
        <v>2.9289379999999999E-3</v>
      </c>
      <c r="I55" s="13">
        <v>1.1440000000000001E-2</v>
      </c>
      <c r="J55" s="13">
        <v>2.6823400000000001E-4</v>
      </c>
      <c r="K55" s="12">
        <v>0.48621999999999999</v>
      </c>
      <c r="L55" s="8">
        <v>73.363605246035149</v>
      </c>
      <c r="M55" s="8">
        <v>1.7215839134568549</v>
      </c>
      <c r="N55" s="8">
        <v>74.660337399721314</v>
      </c>
      <c r="O55" s="8">
        <v>2.7437614851317043</v>
      </c>
      <c r="P55" s="8">
        <v>54.300304991023324</v>
      </c>
      <c r="Q55" s="8">
        <v>46.301522516813833</v>
      </c>
      <c r="R55" s="8">
        <v>98.215917500000003</v>
      </c>
      <c r="S55" s="8">
        <v>73.363605246035149</v>
      </c>
      <c r="T55" s="8">
        <v>1.7215839134568549</v>
      </c>
    </row>
    <row r="56" spans="1:20" x14ac:dyDescent="0.2">
      <c r="A56" t="s">
        <v>360</v>
      </c>
      <c r="B56" s="8">
        <v>292.7</v>
      </c>
      <c r="C56" s="8">
        <v>860</v>
      </c>
      <c r="D56" s="6">
        <v>2.24807987711214</v>
      </c>
      <c r="E56" s="13">
        <v>4.9000000000000002E-2</v>
      </c>
      <c r="F56" s="13">
        <v>1.5493219999999999E-3</v>
      </c>
      <c r="G56" s="13">
        <v>9.0300000000000005E-2</v>
      </c>
      <c r="H56" s="13">
        <v>3.1656969999999999E-3</v>
      </c>
      <c r="I56" s="13">
        <v>1.321E-2</v>
      </c>
      <c r="J56" s="13">
        <v>2.9900100000000002E-4</v>
      </c>
      <c r="K56" s="12">
        <v>0.51444000000000001</v>
      </c>
      <c r="L56" s="8">
        <v>84.460000977371408</v>
      </c>
      <c r="M56" s="8">
        <v>1.9133003140798712</v>
      </c>
      <c r="N56" s="8">
        <v>87.78279710636042</v>
      </c>
      <c r="O56" s="8">
        <v>2.9732256663779171</v>
      </c>
      <c r="P56" s="8">
        <v>147.83096914446409</v>
      </c>
      <c r="Q56" s="8">
        <v>57.565798484740213</v>
      </c>
      <c r="R56" s="8">
        <v>96.373749900000007</v>
      </c>
      <c r="S56" s="8">
        <v>84.460000977371408</v>
      </c>
      <c r="T56" s="8">
        <v>1.9133003140798712</v>
      </c>
    </row>
    <row r="57" spans="1:20" x14ac:dyDescent="0.2">
      <c r="A57" t="s">
        <v>361</v>
      </c>
      <c r="B57" s="8">
        <v>507</v>
      </c>
      <c r="C57" s="8">
        <v>541.42857142857099</v>
      </c>
      <c r="D57" s="6">
        <v>694.52054794520598</v>
      </c>
      <c r="E57" s="13">
        <v>5.11E-2</v>
      </c>
      <c r="F57" s="13">
        <v>1.5014939999999999E-3</v>
      </c>
      <c r="G57" s="13">
        <v>8.2600000000000007E-2</v>
      </c>
      <c r="H57" s="13">
        <v>3.1652970000000001E-3</v>
      </c>
      <c r="I57" s="13">
        <v>1.1639999999999999E-2</v>
      </c>
      <c r="J57" s="13">
        <v>2.9427199999999999E-4</v>
      </c>
      <c r="K57" s="12">
        <v>0.76631000000000005</v>
      </c>
      <c r="L57" s="8">
        <v>74.261323987747431</v>
      </c>
      <c r="M57" s="8">
        <v>1.9060043241932687</v>
      </c>
      <c r="N57" s="8">
        <v>80.586439945921171</v>
      </c>
      <c r="O57" s="8">
        <v>2.9741497797035419</v>
      </c>
      <c r="P57" s="8">
        <v>245.34334856799543</v>
      </c>
      <c r="Q57" s="8">
        <v>52.365863849118902</v>
      </c>
      <c r="R57" s="8">
        <v>92.575015899999997</v>
      </c>
      <c r="S57" s="8">
        <v>74.261323987747431</v>
      </c>
      <c r="T57" s="8">
        <v>1.9060043241932687</v>
      </c>
    </row>
    <row r="58" spans="1:20" x14ac:dyDescent="0.2">
      <c r="A58" t="s">
        <v>362</v>
      </c>
      <c r="B58" s="8">
        <v>268</v>
      </c>
      <c r="C58" s="8">
        <v>-1826.3636363636399</v>
      </c>
      <c r="D58" s="6">
        <v>2.78876170655567</v>
      </c>
      <c r="E58" s="13">
        <v>4.9599999999999998E-2</v>
      </c>
      <c r="F58" s="13">
        <v>1.5569410000000001E-3</v>
      </c>
      <c r="G58" s="13">
        <v>8.1100000000000005E-2</v>
      </c>
      <c r="H58" s="13">
        <v>2.6534660000000002E-3</v>
      </c>
      <c r="I58" s="13">
        <v>1.1679999999999999E-2</v>
      </c>
      <c r="J58" s="13">
        <v>2.6261900000000001E-4</v>
      </c>
      <c r="K58" s="12">
        <v>0.33645000000000003</v>
      </c>
      <c r="L58" s="8">
        <v>74.658473965501912</v>
      </c>
      <c r="M58" s="8">
        <v>1.6790204441523759</v>
      </c>
      <c r="N58" s="8">
        <v>79.178597062079106</v>
      </c>
      <c r="O58" s="8">
        <v>2.552577751283656</v>
      </c>
      <c r="P58" s="8">
        <v>176.29134306282288</v>
      </c>
      <c r="Q58" s="8">
        <v>53.769610816111097</v>
      </c>
      <c r="R58" s="8">
        <v>94.542966199999995</v>
      </c>
      <c r="S58" s="8">
        <v>74.658473965501912</v>
      </c>
      <c r="T58" s="8">
        <v>1.6790204441523759</v>
      </c>
    </row>
    <row r="59" spans="1:20" x14ac:dyDescent="0.2">
      <c r="A59" t="s">
        <v>363</v>
      </c>
      <c r="B59" s="8">
        <v>724</v>
      </c>
      <c r="C59" s="8">
        <v>1780.6451612903199</v>
      </c>
      <c r="D59" s="6">
        <v>25.403508771929801</v>
      </c>
      <c r="E59" s="13">
        <v>4.8079999999999998E-2</v>
      </c>
      <c r="F59" s="13">
        <v>1.079247E-3</v>
      </c>
      <c r="G59" s="13">
        <v>7.9299999999999995E-2</v>
      </c>
      <c r="H59" s="13">
        <v>2.0507059999999998E-3</v>
      </c>
      <c r="I59" s="13">
        <v>1.187E-2</v>
      </c>
      <c r="J59" s="13">
        <v>2.6164599999999998E-4</v>
      </c>
      <c r="K59" s="12">
        <v>0.79744999999999999</v>
      </c>
      <c r="L59" s="8">
        <v>76.015351655732928</v>
      </c>
      <c r="M59" s="8">
        <v>1.6652535366837407</v>
      </c>
      <c r="N59" s="8">
        <v>77.486604913604623</v>
      </c>
      <c r="O59" s="8">
        <v>1.9598907726550425</v>
      </c>
      <c r="P59" s="8">
        <v>103.20742499320257</v>
      </c>
      <c r="Q59" s="8">
        <v>24.371668423844341</v>
      </c>
      <c r="R59" s="8">
        <v>98.169688300000004</v>
      </c>
      <c r="S59" s="8">
        <v>76.015351655732928</v>
      </c>
      <c r="T59" s="8">
        <v>1.6652535366837407</v>
      </c>
    </row>
    <row r="60" spans="1:20" x14ac:dyDescent="0.2">
      <c r="A60" t="s">
        <v>364</v>
      </c>
      <c r="B60" s="8">
        <v>240</v>
      </c>
      <c r="C60" s="8">
        <v>301.5</v>
      </c>
      <c r="D60" s="6">
        <v>2.9666254635352298</v>
      </c>
      <c r="E60" s="13">
        <v>4.7899999999999998E-2</v>
      </c>
      <c r="F60" s="13">
        <v>1.3848339999999999E-3</v>
      </c>
      <c r="G60" s="13">
        <v>7.85E-2</v>
      </c>
      <c r="H60" s="13">
        <v>2.314066E-3</v>
      </c>
      <c r="I60" s="13">
        <v>1.171E-2</v>
      </c>
      <c r="J60" s="13">
        <v>2.5874600000000002E-4</v>
      </c>
      <c r="K60" s="12">
        <v>0.42231000000000002</v>
      </c>
      <c r="L60" s="8">
        <v>75.011902232953943</v>
      </c>
      <c r="M60" s="8">
        <v>1.6553206386478601</v>
      </c>
      <c r="N60" s="8">
        <v>76.733702439025265</v>
      </c>
      <c r="O60" s="8">
        <v>2.2175379791382688</v>
      </c>
      <c r="P60" s="8">
        <v>94.332902976749367</v>
      </c>
      <c r="Q60" s="8">
        <v>44.774957304275659</v>
      </c>
      <c r="R60" s="8">
        <v>97.804417999999998</v>
      </c>
      <c r="S60" s="8">
        <v>75.011902232953943</v>
      </c>
      <c r="T60" s="8">
        <v>1.6553206386478601</v>
      </c>
    </row>
    <row r="61" spans="1:20" x14ac:dyDescent="0.2">
      <c r="A61" t="s">
        <v>365</v>
      </c>
      <c r="B61" s="8">
        <v>1117</v>
      </c>
      <c r="C61" s="8">
        <v>6891.6666666666697</v>
      </c>
      <c r="D61" s="6">
        <v>1.88364249578415</v>
      </c>
      <c r="E61" s="13">
        <v>4.8000000000000001E-2</v>
      </c>
      <c r="F61" s="13">
        <v>1.101454E-3</v>
      </c>
      <c r="G61" s="13">
        <v>7.7799999999999994E-2</v>
      </c>
      <c r="H61" s="13">
        <v>2.0275940000000002E-3</v>
      </c>
      <c r="I61" s="13">
        <v>1.1639999999999999E-2</v>
      </c>
      <c r="J61" s="13">
        <v>3.2725499999999998E-4</v>
      </c>
      <c r="K61" s="12">
        <v>0.63475000000000004</v>
      </c>
      <c r="L61" s="8">
        <v>74.555736751473432</v>
      </c>
      <c r="M61" s="8">
        <v>2.0447733238199399</v>
      </c>
      <c r="N61" s="8">
        <v>76.074454502979492</v>
      </c>
      <c r="O61" s="8">
        <v>1.9375145020386522</v>
      </c>
      <c r="P61" s="8">
        <v>99.269113745120706</v>
      </c>
      <c r="Q61" s="8">
        <v>26.54611109621262</v>
      </c>
      <c r="R61" s="8">
        <v>98.065651700000004</v>
      </c>
      <c r="S61" s="8">
        <v>74.555736751473432</v>
      </c>
      <c r="T61" s="8">
        <v>2.0447733238199399</v>
      </c>
    </row>
    <row r="62" spans="1:20" x14ac:dyDescent="0.2">
      <c r="A62" t="s">
        <v>366</v>
      </c>
      <c r="B62" s="8">
        <v>79.7</v>
      </c>
      <c r="C62" s="8">
        <v>156.666666666667</v>
      </c>
      <c r="D62" s="6">
        <v>3.8152225945428402</v>
      </c>
      <c r="E62" s="13">
        <v>4.8599999999999997E-2</v>
      </c>
      <c r="F62" s="13">
        <v>2.5893600000000002E-3</v>
      </c>
      <c r="G62" s="13">
        <v>0.12559999999999999</v>
      </c>
      <c r="H62" s="13">
        <v>6.3206130000000001E-3</v>
      </c>
      <c r="I62" s="13">
        <v>1.848E-2</v>
      </c>
      <c r="J62" s="13">
        <v>4.1110099999999998E-4</v>
      </c>
      <c r="K62" s="12">
        <v>0.12433</v>
      </c>
      <c r="L62" s="8">
        <v>118.00978889448055</v>
      </c>
      <c r="M62" s="8">
        <v>2.6039825025503784</v>
      </c>
      <c r="N62" s="8">
        <v>120.13629163633263</v>
      </c>
      <c r="O62" s="8">
        <v>5.7336330895153136</v>
      </c>
      <c r="P62" s="8">
        <v>128.57855223248629</v>
      </c>
      <c r="Q62" s="8">
        <v>98.940003416121741</v>
      </c>
      <c r="R62" s="8">
        <v>98.257029500000002</v>
      </c>
      <c r="S62" s="8">
        <v>118.00978889448055</v>
      </c>
      <c r="T62" s="8">
        <v>2.6039825025503784</v>
      </c>
    </row>
    <row r="63" spans="1:20" x14ac:dyDescent="0.2">
      <c r="A63" t="s">
        <v>367</v>
      </c>
      <c r="B63" s="8">
        <v>190.9</v>
      </c>
      <c r="C63" s="8">
        <v>-171</v>
      </c>
      <c r="D63" s="6">
        <v>2.2406103286385002</v>
      </c>
      <c r="E63" s="13">
        <v>4.9000000000000002E-2</v>
      </c>
      <c r="F63" s="13">
        <v>1.9622440000000001E-3</v>
      </c>
      <c r="G63" s="13">
        <v>7.6300000000000007E-2</v>
      </c>
      <c r="H63" s="13">
        <v>3.2769919999999998E-3</v>
      </c>
      <c r="I63" s="13">
        <v>1.12E-2</v>
      </c>
      <c r="J63" s="13">
        <v>2.7527399999999999E-4</v>
      </c>
      <c r="K63" s="12">
        <v>0.45207000000000003</v>
      </c>
      <c r="L63" s="8">
        <v>71.65658430203294</v>
      </c>
      <c r="M63" s="8">
        <v>1.7463892902311817</v>
      </c>
      <c r="N63" s="8">
        <v>74.660337399721314</v>
      </c>
      <c r="O63" s="8">
        <v>3.0841412212212949</v>
      </c>
      <c r="P63" s="8">
        <v>147.83096914446409</v>
      </c>
      <c r="Q63" s="8">
        <v>92.005365134383339</v>
      </c>
      <c r="R63" s="8">
        <v>96.166875200000007</v>
      </c>
      <c r="S63" s="8">
        <v>71.65658430203294</v>
      </c>
      <c r="T63" s="8">
        <v>1.7463892902311817</v>
      </c>
    </row>
    <row r="64" spans="1:20" x14ac:dyDescent="0.2">
      <c r="A64" t="s">
        <v>368</v>
      </c>
      <c r="B64" s="8">
        <v>226</v>
      </c>
      <c r="C64" s="8">
        <v>-3592.3076923076901</v>
      </c>
      <c r="D64" s="6">
        <v>3.62760834670947</v>
      </c>
      <c r="E64" s="13">
        <v>4.9279999999999997E-2</v>
      </c>
      <c r="F64" s="13">
        <v>1.2569040000000001E-3</v>
      </c>
      <c r="G64" s="13">
        <v>0.223</v>
      </c>
      <c r="H64" s="13">
        <v>6.0581849999999998E-3</v>
      </c>
      <c r="I64" s="13">
        <v>3.2629999999999999E-2</v>
      </c>
      <c r="J64" s="13">
        <v>8.4070599999999998E-4</v>
      </c>
      <c r="K64" s="12">
        <v>0.63312000000000002</v>
      </c>
      <c r="L64" s="8">
        <v>207.24476229522932</v>
      </c>
      <c r="M64" s="8">
        <v>5.3005589399024213</v>
      </c>
      <c r="N64" s="8">
        <v>204.40357080269621</v>
      </c>
      <c r="O64" s="8">
        <v>5.3182752525196557</v>
      </c>
      <c r="P64" s="8">
        <v>161.17415901651211</v>
      </c>
      <c r="Q64" s="8">
        <v>37.880717063992591</v>
      </c>
      <c r="R64" s="8">
        <v>101.26416259999999</v>
      </c>
      <c r="S64" s="8">
        <v>207.24476229522932</v>
      </c>
      <c r="T64" s="8">
        <v>5.3005589399024213</v>
      </c>
    </row>
    <row r="65" spans="1:20" x14ac:dyDescent="0.2">
      <c r="A65" t="s">
        <v>369</v>
      </c>
      <c r="B65" s="8">
        <v>82.5</v>
      </c>
      <c r="C65" s="8">
        <v>-589</v>
      </c>
      <c r="D65" s="6">
        <v>2.0625</v>
      </c>
      <c r="E65" s="13">
        <v>5.0500000000000003E-2</v>
      </c>
      <c r="F65" s="13">
        <v>2.1517670000000002E-3</v>
      </c>
      <c r="G65" s="13">
        <v>0.15640000000000001</v>
      </c>
      <c r="H65" s="13">
        <v>6.7664159999999999E-3</v>
      </c>
      <c r="I65" s="13">
        <v>2.2409999999999999E-2</v>
      </c>
      <c r="J65" s="13">
        <v>5.5071199999999997E-4</v>
      </c>
      <c r="K65" s="12">
        <v>0.25328000000000001</v>
      </c>
      <c r="L65" s="8">
        <v>142.57803175988084</v>
      </c>
      <c r="M65" s="8">
        <v>3.4804300809061157</v>
      </c>
      <c r="N65" s="8">
        <v>147.54706925933291</v>
      </c>
      <c r="O65" s="8">
        <v>6.0707608225389089</v>
      </c>
      <c r="P65" s="8">
        <v>218.07276511615112</v>
      </c>
      <c r="Q65" s="8">
        <v>83.286215046792137</v>
      </c>
      <c r="R65" s="8">
        <v>96.829578699999999</v>
      </c>
      <c r="S65" s="8">
        <v>142.57803175988084</v>
      </c>
      <c r="T65" s="8">
        <v>3.4804300809061157</v>
      </c>
    </row>
    <row r="66" spans="1:20" x14ac:dyDescent="0.2">
      <c r="A66" t="s">
        <v>370</v>
      </c>
      <c r="B66" s="8">
        <v>476.1</v>
      </c>
      <c r="C66" s="8">
        <v>42176.470588235301</v>
      </c>
      <c r="D66" s="6">
        <v>6.3311170212765999</v>
      </c>
      <c r="E66" s="13">
        <v>8.7970000000000007E-2</v>
      </c>
      <c r="F66" s="13">
        <v>1.8065399999999999E-3</v>
      </c>
      <c r="G66" s="13">
        <v>2.859</v>
      </c>
      <c r="H66" s="13">
        <v>6.3667513999999995E-2</v>
      </c>
      <c r="I66" s="13">
        <v>0.23549999999999999</v>
      </c>
      <c r="J66" s="13">
        <v>5.2415739999999997E-3</v>
      </c>
      <c r="K66" s="12">
        <v>0.87902000000000002</v>
      </c>
      <c r="L66" s="8">
        <v>1361.7495142636265</v>
      </c>
      <c r="M66" s="8">
        <v>29.757025912431292</v>
      </c>
      <c r="N66" s="8">
        <v>1371.1814820079014</v>
      </c>
      <c r="O66" s="8">
        <v>28.378857830817665</v>
      </c>
      <c r="P66" s="8">
        <v>1381.8291071228416</v>
      </c>
      <c r="Q66" s="8">
        <v>29.065371331362883</v>
      </c>
      <c r="R66" s="8">
        <v>99.422306199999994</v>
      </c>
      <c r="S66" s="8">
        <v>1381.8291071228416</v>
      </c>
      <c r="T66" s="8">
        <v>29.065371331362883</v>
      </c>
    </row>
    <row r="67" spans="1:20" x14ac:dyDescent="0.2">
      <c r="A67" t="s">
        <v>371</v>
      </c>
      <c r="B67" s="8">
        <v>84</v>
      </c>
      <c r="C67" s="8">
        <v>-159.80000000000001</v>
      </c>
      <c r="D67" s="6">
        <v>2.5</v>
      </c>
      <c r="E67" s="13">
        <v>4.8000000000000001E-2</v>
      </c>
      <c r="F67" s="13">
        <v>3.2452430000000001E-3</v>
      </c>
      <c r="G67" s="13">
        <v>9.9099999999999994E-2</v>
      </c>
      <c r="H67" s="13">
        <v>6.6044169999999996E-3</v>
      </c>
      <c r="I67" s="13">
        <v>1.4970000000000001E-2</v>
      </c>
      <c r="J67" s="13">
        <v>3.3051499999999998E-4</v>
      </c>
      <c r="K67" s="12">
        <v>1.154E-2</v>
      </c>
      <c r="L67" s="8">
        <v>95.779025973815905</v>
      </c>
      <c r="M67" s="8">
        <v>2.1250901802869393</v>
      </c>
      <c r="N67" s="8">
        <v>95.94523337840036</v>
      </c>
      <c r="O67" s="8">
        <v>6.1117867046387966</v>
      </c>
      <c r="P67" s="8">
        <v>99.269113745120706</v>
      </c>
      <c r="Q67" s="8">
        <v>99.288965582884416</v>
      </c>
      <c r="R67" s="8">
        <v>99.8357314</v>
      </c>
      <c r="S67" s="8">
        <v>95.779025973815905</v>
      </c>
      <c r="T67" s="8">
        <v>2.1250901802869393</v>
      </c>
    </row>
    <row r="68" spans="1:20" x14ac:dyDescent="0.2">
      <c r="A68" t="s">
        <v>372</v>
      </c>
      <c r="B68" s="8">
        <v>136.9</v>
      </c>
      <c r="C68" s="8">
        <v>678.125</v>
      </c>
      <c r="D68" s="6">
        <v>2.0014619883040901</v>
      </c>
      <c r="E68" s="13">
        <v>4.9500000000000002E-2</v>
      </c>
      <c r="F68" s="13">
        <v>1.714672E-3</v>
      </c>
      <c r="G68" s="13">
        <v>8.5900000000000004E-2</v>
      </c>
      <c r="H68" s="13">
        <v>2.7913299999999999E-3</v>
      </c>
      <c r="I68" s="13">
        <v>1.2529999999999999E-2</v>
      </c>
      <c r="J68" s="13">
        <v>2.9732199999999998E-4</v>
      </c>
      <c r="K68" s="12">
        <v>0.11831</v>
      </c>
      <c r="L68" s="8">
        <v>80.079297697336713</v>
      </c>
      <c r="M68" s="8">
        <v>1.8866870906303981</v>
      </c>
      <c r="N68" s="8">
        <v>83.676840372359038</v>
      </c>
      <c r="O68" s="8">
        <v>2.6073956676434733</v>
      </c>
      <c r="P68" s="8">
        <v>171.58223045127633</v>
      </c>
      <c r="Q68" s="8">
        <v>72.502329287732948</v>
      </c>
      <c r="R68" s="8">
        <v>95.930619199999995</v>
      </c>
      <c r="S68" s="8">
        <v>80.079297697336713</v>
      </c>
      <c r="T68" s="8">
        <v>1.8866870906303981</v>
      </c>
    </row>
    <row r="69" spans="1:20" x14ac:dyDescent="0.2">
      <c r="A69" t="s">
        <v>373</v>
      </c>
      <c r="B69" s="8">
        <v>108</v>
      </c>
      <c r="C69" s="8">
        <v>4637.8378378378402</v>
      </c>
      <c r="D69" s="6">
        <v>2.0454545454545499</v>
      </c>
      <c r="E69" s="13">
        <v>9.0429999999999996E-2</v>
      </c>
      <c r="F69" s="13">
        <v>1.9252620000000001E-3</v>
      </c>
      <c r="G69" s="13">
        <v>3.1280000000000001</v>
      </c>
      <c r="H69" s="13">
        <v>7.2682553999999996E-2</v>
      </c>
      <c r="I69" s="13">
        <v>0.24929999999999999</v>
      </c>
      <c r="J69" s="13">
        <v>5.5335519999999997E-3</v>
      </c>
      <c r="K69" s="12">
        <v>0.81860999999999995</v>
      </c>
      <c r="L69" s="8">
        <v>1434.8861217941653</v>
      </c>
      <c r="M69" s="8">
        <v>31.105247449828425</v>
      </c>
      <c r="N69" s="8">
        <v>1439.6030138389212</v>
      </c>
      <c r="O69" s="8">
        <v>30.166672100059028</v>
      </c>
      <c r="P69" s="8">
        <v>1434.6269860069419</v>
      </c>
      <c r="Q69" s="8">
        <v>31.491334276298378</v>
      </c>
      <c r="R69" s="8">
        <v>99.670863199999999</v>
      </c>
      <c r="S69" s="8">
        <v>1434.6269860069419</v>
      </c>
      <c r="T69" s="8">
        <v>31.491334276298378</v>
      </c>
    </row>
    <row r="70" spans="1:20" x14ac:dyDescent="0.2">
      <c r="A70" t="s">
        <v>374</v>
      </c>
      <c r="B70" s="8">
        <v>62.9</v>
      </c>
      <c r="C70" s="8">
        <v>-434</v>
      </c>
      <c r="D70" s="6">
        <v>3.4371584699453499</v>
      </c>
      <c r="E70" s="13">
        <v>5.2999999999999999E-2</v>
      </c>
      <c r="F70" s="13">
        <v>2.1756840000000002E-3</v>
      </c>
      <c r="G70" s="13">
        <v>0.24129999999999999</v>
      </c>
      <c r="H70" s="13">
        <v>1.0036447E-2</v>
      </c>
      <c r="I70" s="13">
        <v>3.2689999999999997E-2</v>
      </c>
      <c r="J70" s="13">
        <v>7.8253100000000005E-4</v>
      </c>
      <c r="K70" s="12">
        <v>0.12113</v>
      </c>
      <c r="L70" s="8">
        <v>206.6427842170051</v>
      </c>
      <c r="M70" s="8">
        <v>4.931263713805043</v>
      </c>
      <c r="N70" s="8">
        <v>219.48440629513647</v>
      </c>
      <c r="O70" s="8">
        <v>8.437806679254523</v>
      </c>
      <c r="P70" s="8">
        <v>328.79678831034431</v>
      </c>
      <c r="Q70" s="8">
        <v>82.218679559018227</v>
      </c>
      <c r="R70" s="8">
        <v>94.476924299999993</v>
      </c>
      <c r="S70" s="8">
        <v>206.6427842170051</v>
      </c>
      <c r="T70" s="8">
        <v>4.931263713805043</v>
      </c>
    </row>
    <row r="71" spans="1:20" x14ac:dyDescent="0.2">
      <c r="A71" t="s">
        <v>375</v>
      </c>
      <c r="B71" s="8">
        <v>355</v>
      </c>
      <c r="C71" s="8">
        <v>1068.3333333333301</v>
      </c>
      <c r="D71" s="6">
        <v>2.27564102564103</v>
      </c>
      <c r="E71" s="13">
        <v>4.7899999999999998E-2</v>
      </c>
      <c r="F71" s="13">
        <v>1.5355010000000001E-3</v>
      </c>
      <c r="G71" s="13">
        <v>7.4800000000000005E-2</v>
      </c>
      <c r="H71" s="13">
        <v>2.5783749999999999E-3</v>
      </c>
      <c r="I71" s="13">
        <v>1.1299999999999999E-2</v>
      </c>
      <c r="J71" s="13">
        <v>2.5588299999999999E-4</v>
      </c>
      <c r="K71" s="12">
        <v>0.28419</v>
      </c>
      <c r="L71" s="8">
        <v>72.39540866781428</v>
      </c>
      <c r="M71" s="8">
        <v>1.6491725107172293</v>
      </c>
      <c r="N71" s="8">
        <v>73.24424811818966</v>
      </c>
      <c r="O71" s="8">
        <v>2.4800655786626544</v>
      </c>
      <c r="P71" s="8">
        <v>94.332902976749367</v>
      </c>
      <c r="Q71" s="8">
        <v>55.059859946815273</v>
      </c>
      <c r="R71" s="8">
        <v>98.896480300000007</v>
      </c>
      <c r="S71" s="8">
        <v>72.39540866781428</v>
      </c>
      <c r="T71" s="8">
        <v>1.6491725107172293</v>
      </c>
    </row>
    <row r="72" spans="1:20" x14ac:dyDescent="0.2">
      <c r="A72" t="s">
        <v>376</v>
      </c>
      <c r="B72" s="8">
        <v>294</v>
      </c>
      <c r="C72" s="8">
        <v>1287</v>
      </c>
      <c r="D72" s="6">
        <v>3.8735177865612598</v>
      </c>
      <c r="E72" s="13">
        <v>4.6600000000000003E-2</v>
      </c>
      <c r="F72" s="13">
        <v>1.519416E-3</v>
      </c>
      <c r="G72" s="13">
        <v>8.77E-2</v>
      </c>
      <c r="H72" s="13">
        <v>2.7361500000000001E-3</v>
      </c>
      <c r="I72" s="13">
        <v>1.3610000000000001E-2</v>
      </c>
      <c r="J72" s="13">
        <v>3.0164999999999999E-4</v>
      </c>
      <c r="K72" s="12">
        <v>0.29655999999999999</v>
      </c>
      <c r="L72" s="8">
        <v>87.272095702256209</v>
      </c>
      <c r="M72" s="8">
        <v>1.9332764075983209</v>
      </c>
      <c r="N72" s="8">
        <v>85.358557260158832</v>
      </c>
      <c r="O72" s="8">
        <v>2.6287928859308227</v>
      </c>
      <c r="P72" s="8">
        <v>28.776441764799298</v>
      </c>
      <c r="Q72" s="8">
        <v>40.44666170629413</v>
      </c>
      <c r="R72" s="8">
        <v>102.09171859999999</v>
      </c>
      <c r="S72" s="8">
        <v>87.272095702256209</v>
      </c>
      <c r="T72" s="8">
        <v>1.9332764075983209</v>
      </c>
    </row>
    <row r="73" spans="1:20" x14ac:dyDescent="0.2">
      <c r="A73" t="s">
        <v>377</v>
      </c>
      <c r="B73" s="8">
        <v>353</v>
      </c>
      <c r="C73" s="8">
        <v>12725</v>
      </c>
      <c r="D73" s="6">
        <v>2.7751572327043998</v>
      </c>
      <c r="E73" s="13">
        <v>8.7999999999999995E-2</v>
      </c>
      <c r="F73" s="13">
        <v>1.796441E-3</v>
      </c>
      <c r="G73" s="13">
        <v>2.7160000000000002</v>
      </c>
      <c r="H73" s="13">
        <v>6.2543284000000005E-2</v>
      </c>
      <c r="I73" s="13">
        <v>0.22359999999999999</v>
      </c>
      <c r="J73" s="13">
        <v>5.2238670000000001E-3</v>
      </c>
      <c r="K73" s="12">
        <v>0.93271000000000004</v>
      </c>
      <c r="L73" s="8">
        <v>1294.6952030554405</v>
      </c>
      <c r="M73" s="8">
        <v>29.404067628034731</v>
      </c>
      <c r="N73" s="8">
        <v>1332.840352288767</v>
      </c>
      <c r="O73" s="8">
        <v>27.979467124747579</v>
      </c>
      <c r="P73" s="8">
        <v>1382.4841775845721</v>
      </c>
      <c r="Q73" s="8">
        <v>28.620849245379414</v>
      </c>
      <c r="R73" s="8">
        <v>97.601275999999999</v>
      </c>
      <c r="S73" s="8">
        <v>1382.4841775845721</v>
      </c>
      <c r="T73" s="8">
        <v>28.620849245379414</v>
      </c>
    </row>
    <row r="74" spans="1:20" x14ac:dyDescent="0.2">
      <c r="A74" t="s">
        <v>378</v>
      </c>
      <c r="B74" s="8">
        <v>131.5</v>
      </c>
      <c r="C74" s="8">
        <v>21625</v>
      </c>
      <c r="D74" s="6">
        <v>1.83403068340307</v>
      </c>
      <c r="E74" s="13">
        <v>0.10607</v>
      </c>
      <c r="F74" s="13">
        <v>2.2046169999999999E-3</v>
      </c>
      <c r="G74" s="13">
        <v>4.3849999999999998</v>
      </c>
      <c r="H74" s="13">
        <v>0.10351951500000001</v>
      </c>
      <c r="I74" s="13">
        <v>0.30120000000000002</v>
      </c>
      <c r="J74" s="13">
        <v>7.2868769999999998E-3</v>
      </c>
      <c r="K74" s="12">
        <v>0.90273000000000003</v>
      </c>
      <c r="L74" s="8">
        <v>1692.5173580769228</v>
      </c>
      <c r="M74" s="8">
        <v>39.29040068825789</v>
      </c>
      <c r="N74" s="8">
        <v>1709.5164853615797</v>
      </c>
      <c r="O74" s="8">
        <v>35.623575025732599</v>
      </c>
      <c r="P74" s="8">
        <v>1732.9364872392864</v>
      </c>
      <c r="Q74" s="8">
        <v>36.072430162817774</v>
      </c>
      <c r="R74" s="8">
        <v>99.2828394</v>
      </c>
      <c r="S74" s="8">
        <v>1732.9364872392864</v>
      </c>
      <c r="T74" s="8">
        <v>36.072430162817774</v>
      </c>
    </row>
    <row r="75" spans="1:20" x14ac:dyDescent="0.2">
      <c r="A75" t="s">
        <v>379</v>
      </c>
      <c r="B75" s="8">
        <v>240</v>
      </c>
      <c r="C75" s="8">
        <v>47090.909090909103</v>
      </c>
      <c r="D75" s="6">
        <v>1.61398789509079</v>
      </c>
      <c r="E75" s="13">
        <v>0.10643</v>
      </c>
      <c r="F75" s="13">
        <v>2.1842710000000002E-3</v>
      </c>
      <c r="G75" s="13">
        <v>4.8520000000000003</v>
      </c>
      <c r="H75" s="13">
        <v>0.114091023</v>
      </c>
      <c r="I75" s="13">
        <v>0.33110000000000001</v>
      </c>
      <c r="J75" s="13">
        <v>7.6348470000000002E-3</v>
      </c>
      <c r="K75" s="12">
        <v>0.95691000000000004</v>
      </c>
      <c r="L75" s="8">
        <v>1860.0624988293025</v>
      </c>
      <c r="M75" s="8">
        <v>41.852696678272174</v>
      </c>
      <c r="N75" s="8">
        <v>1793.9620075726029</v>
      </c>
      <c r="O75" s="8">
        <v>37.527519888021672</v>
      </c>
      <c r="P75" s="8">
        <v>1739.1498778060886</v>
      </c>
      <c r="Q75" s="8">
        <v>35.78297034069054</v>
      </c>
      <c r="R75" s="8">
        <v>102.7731349</v>
      </c>
      <c r="S75" s="8">
        <v>1739.1498778060886</v>
      </c>
      <c r="T75" s="8">
        <v>35.78297034069054</v>
      </c>
    </row>
    <row r="76" spans="1:20" x14ac:dyDescent="0.2">
      <c r="A76" t="s">
        <v>380</v>
      </c>
      <c r="B76" s="8">
        <v>207.1</v>
      </c>
      <c r="C76" s="8">
        <v>231.57142857142901</v>
      </c>
      <c r="D76" s="6">
        <v>1.36519446275544</v>
      </c>
      <c r="E76" s="13">
        <v>4.7899999999999998E-2</v>
      </c>
      <c r="F76" s="13">
        <v>1.779821E-3</v>
      </c>
      <c r="G76" s="13">
        <v>7.8299999999999995E-2</v>
      </c>
      <c r="H76" s="13">
        <v>3.035186E-3</v>
      </c>
      <c r="I76" s="13">
        <v>1.187E-2</v>
      </c>
      <c r="J76" s="13">
        <v>2.8081800000000001E-4</v>
      </c>
      <c r="K76" s="12">
        <v>0.29215000000000002</v>
      </c>
      <c r="L76" s="8">
        <v>76.032781474767532</v>
      </c>
      <c r="M76" s="8">
        <v>1.782322820090501</v>
      </c>
      <c r="N76" s="8">
        <v>76.545389557688637</v>
      </c>
      <c r="O76" s="8">
        <v>2.8478967372685609</v>
      </c>
      <c r="P76" s="8">
        <v>94.332902976749367</v>
      </c>
      <c r="Q76" s="8">
        <v>66.84576947464916</v>
      </c>
      <c r="R76" s="8">
        <v>99.376799800000001</v>
      </c>
      <c r="S76" s="8">
        <v>76.032781474767532</v>
      </c>
      <c r="T76" s="8">
        <v>1.782322820090501</v>
      </c>
    </row>
    <row r="77" spans="1:20" x14ac:dyDescent="0.2">
      <c r="A77" t="s">
        <v>381</v>
      </c>
      <c r="B77" s="8">
        <v>568</v>
      </c>
      <c r="C77" s="8">
        <v>2252.1739130434798</v>
      </c>
      <c r="D77" s="6">
        <v>4.5115170770452702</v>
      </c>
      <c r="E77" s="13">
        <v>4.8550000000000003E-2</v>
      </c>
      <c r="F77" s="13">
        <v>1.1684779999999999E-3</v>
      </c>
      <c r="G77" s="13">
        <v>9.3100000000000002E-2</v>
      </c>
      <c r="H77" s="13">
        <v>2.806607E-3</v>
      </c>
      <c r="I77" s="13">
        <v>1.3860000000000001E-2</v>
      </c>
      <c r="J77" s="13">
        <v>3.8696200000000003E-4</v>
      </c>
      <c r="K77" s="12">
        <v>0.74092000000000002</v>
      </c>
      <c r="L77" s="8">
        <v>88.647621316805868</v>
      </c>
      <c r="M77" s="8">
        <v>2.4555952714040012</v>
      </c>
      <c r="N77" s="8">
        <v>90.387060280908457</v>
      </c>
      <c r="O77" s="8">
        <v>2.6223834350812001</v>
      </c>
      <c r="P77" s="8">
        <v>126.15601000721976</v>
      </c>
      <c r="Q77" s="8">
        <v>31.388264317221125</v>
      </c>
      <c r="R77" s="8">
        <v>98.170895099999996</v>
      </c>
      <c r="S77" s="8">
        <v>88.647621316805868</v>
      </c>
      <c r="T77" s="8">
        <v>2.4555952714040012</v>
      </c>
    </row>
    <row r="78" spans="1:20" x14ac:dyDescent="0.2">
      <c r="A78" t="s">
        <v>382</v>
      </c>
      <c r="B78" s="8">
        <v>203.9</v>
      </c>
      <c r="C78" s="8">
        <v>22352.941176470598</v>
      </c>
      <c r="D78" s="6">
        <v>1.1944932630345599</v>
      </c>
      <c r="E78" s="13">
        <v>0.10577</v>
      </c>
      <c r="F78" s="13">
        <v>2.1606749999999999E-3</v>
      </c>
      <c r="G78" s="13">
        <v>4.07</v>
      </c>
      <c r="H78" s="13">
        <v>9.8239300000000002E-2</v>
      </c>
      <c r="I78" s="13">
        <v>0.28010000000000002</v>
      </c>
      <c r="J78" s="13">
        <v>6.5530450000000004E-3</v>
      </c>
      <c r="K78" s="12">
        <v>0.93884999999999996</v>
      </c>
      <c r="L78" s="8">
        <v>1575.8190462931482</v>
      </c>
      <c r="M78" s="8">
        <v>35.727263799774292</v>
      </c>
      <c r="N78" s="8">
        <v>1648.3127558542842</v>
      </c>
      <c r="O78" s="8">
        <v>34.753703505236246</v>
      </c>
      <c r="P78" s="8">
        <v>1727.7388177665957</v>
      </c>
      <c r="Q78" s="8">
        <v>35.216091590896653</v>
      </c>
      <c r="R78" s="8">
        <v>96.575477399999997</v>
      </c>
      <c r="S78" s="8">
        <v>1727.7388177665957</v>
      </c>
      <c r="T78" s="8">
        <v>35.216091590896653</v>
      </c>
    </row>
    <row r="79" spans="1:20" x14ac:dyDescent="0.2">
      <c r="A79" t="s">
        <v>383</v>
      </c>
      <c r="B79" s="8">
        <v>249</v>
      </c>
      <c r="C79" s="8">
        <v>682.142857142857</v>
      </c>
      <c r="D79" s="6">
        <v>1.5090909090909099</v>
      </c>
      <c r="E79" s="13">
        <v>4.7699999999999999E-2</v>
      </c>
      <c r="F79" s="13">
        <v>1.862825E-3</v>
      </c>
      <c r="G79" s="13">
        <v>7.4700000000000003E-2</v>
      </c>
      <c r="H79" s="13">
        <v>2.8270190000000001E-3</v>
      </c>
      <c r="I79" s="13">
        <v>1.145E-2</v>
      </c>
      <c r="J79" s="13">
        <v>2.79358E-4</v>
      </c>
      <c r="K79" s="12">
        <v>0.28166999999999998</v>
      </c>
      <c r="L79" s="8">
        <v>73.371430657581513</v>
      </c>
      <c r="M79" s="8">
        <v>1.7755473606744316</v>
      </c>
      <c r="N79" s="8">
        <v>73.149771909397913</v>
      </c>
      <c r="O79" s="8">
        <v>2.7245363641801577</v>
      </c>
      <c r="P79" s="8">
        <v>84.415755253784255</v>
      </c>
      <c r="Q79" s="8">
        <v>64.251564450147029</v>
      </c>
      <c r="R79" s="8">
        <v>100.33123569999999</v>
      </c>
      <c r="S79" s="8">
        <v>73.371430657581513</v>
      </c>
      <c r="T79" s="8">
        <v>1.7755473606744316</v>
      </c>
    </row>
    <row r="80" spans="1:20" x14ac:dyDescent="0.2">
      <c r="A80" t="s">
        <v>384</v>
      </c>
      <c r="B80" s="8">
        <v>182.1</v>
      </c>
      <c r="C80" s="8">
        <v>-6994.8717948717904</v>
      </c>
      <c r="D80" s="6">
        <v>0.858557284299859</v>
      </c>
      <c r="E80" s="13">
        <v>8.8709999999999997E-2</v>
      </c>
      <c r="F80" s="13">
        <v>1.81237E-3</v>
      </c>
      <c r="G80" s="13">
        <v>2.7440000000000002</v>
      </c>
      <c r="H80" s="13">
        <v>6.0727377999999999E-2</v>
      </c>
      <c r="I80" s="13">
        <v>0.2258</v>
      </c>
      <c r="J80" s="13">
        <v>4.8994140000000004E-3</v>
      </c>
      <c r="K80" s="12">
        <v>0.85036</v>
      </c>
      <c r="L80" s="8">
        <v>1305.8622660805029</v>
      </c>
      <c r="M80" s="8">
        <v>27.949544925240698</v>
      </c>
      <c r="N80" s="8">
        <v>1340.4625664977871</v>
      </c>
      <c r="O80" s="8">
        <v>27.759615837105681</v>
      </c>
      <c r="P80" s="8">
        <v>1397.9055712435593</v>
      </c>
      <c r="Q80" s="8">
        <v>29.080488679586136</v>
      </c>
      <c r="R80" s="8">
        <v>97.910176399999997</v>
      </c>
      <c r="S80" s="8">
        <v>1397.9055712435593</v>
      </c>
      <c r="T80" s="8">
        <v>29.080488679586136</v>
      </c>
    </row>
    <row r="81" spans="1:20" x14ac:dyDescent="0.2">
      <c r="A81" t="s">
        <v>385</v>
      </c>
      <c r="B81" s="8">
        <v>219.5</v>
      </c>
      <c r="C81" s="8">
        <v>-954.5</v>
      </c>
      <c r="D81" s="6">
        <v>1.57913669064748</v>
      </c>
      <c r="E81" s="13">
        <v>4.8800000000000003E-2</v>
      </c>
      <c r="F81" s="13">
        <v>2.047578E-3</v>
      </c>
      <c r="G81" s="13">
        <v>8.6599999999999996E-2</v>
      </c>
      <c r="H81" s="13">
        <v>4.1761020000000001E-3</v>
      </c>
      <c r="I81" s="13">
        <v>1.3100000000000001E-2</v>
      </c>
      <c r="J81" s="13">
        <v>2.9705900000000002E-4</v>
      </c>
      <c r="K81" s="12">
        <v>0.45512000000000002</v>
      </c>
      <c r="L81" s="8">
        <v>83.781108602032916</v>
      </c>
      <c r="M81" s="8">
        <v>1.8922127271573583</v>
      </c>
      <c r="N81" s="8">
        <v>84.331172397101753</v>
      </c>
      <c r="O81" s="8">
        <v>3.8863556095186134</v>
      </c>
      <c r="P81" s="8">
        <v>138.23305607387508</v>
      </c>
      <c r="Q81" s="8">
        <v>93.719386714111749</v>
      </c>
      <c r="R81" s="8">
        <v>99.488329800000002</v>
      </c>
      <c r="S81" s="8">
        <v>83.781108602032916</v>
      </c>
      <c r="T81" s="8">
        <v>1.8922127271573583</v>
      </c>
    </row>
    <row r="82" spans="1:20" x14ac:dyDescent="0.2">
      <c r="A82" t="s">
        <v>386</v>
      </c>
      <c r="B82" s="8">
        <v>210.1</v>
      </c>
      <c r="C82" s="8">
        <v>229.777777777778</v>
      </c>
      <c r="D82" s="6">
        <v>1.9471733086190901</v>
      </c>
      <c r="E82" s="13">
        <v>4.8899999999999999E-2</v>
      </c>
      <c r="F82" s="13">
        <v>1.6268019999999999E-3</v>
      </c>
      <c r="G82" s="13">
        <v>9.9500000000000005E-2</v>
      </c>
      <c r="H82" s="13">
        <v>3.6000139999999999E-3</v>
      </c>
      <c r="I82" s="13">
        <v>1.4840000000000001E-2</v>
      </c>
      <c r="J82" s="13">
        <v>3.3718000000000002E-4</v>
      </c>
      <c r="K82" s="12">
        <v>0.50660000000000005</v>
      </c>
      <c r="L82" s="8">
        <v>94.842610138606702</v>
      </c>
      <c r="M82" s="8">
        <v>2.143533893636266</v>
      </c>
      <c r="N82" s="8">
        <v>96.314698697952736</v>
      </c>
      <c r="O82" s="8">
        <v>3.3170520125997971</v>
      </c>
      <c r="P82" s="8">
        <v>143.03904729014195</v>
      </c>
      <c r="Q82" s="8">
        <v>61.221251905014334</v>
      </c>
      <c r="R82" s="8">
        <v>98.595438099999996</v>
      </c>
      <c r="S82" s="8">
        <v>94.842610138606702</v>
      </c>
      <c r="T82" s="8">
        <v>2.143533893636266</v>
      </c>
    </row>
    <row r="83" spans="1:20" x14ac:dyDescent="0.2">
      <c r="A83" t="s">
        <v>387</v>
      </c>
      <c r="B83" s="8">
        <v>1128</v>
      </c>
      <c r="C83" s="8">
        <v>1521.42857142857</v>
      </c>
      <c r="D83" s="6">
        <v>2.33057851239669</v>
      </c>
      <c r="E83" s="13">
        <v>4.7669999999999997E-2</v>
      </c>
      <c r="F83" s="13">
        <v>1.1264859999999999E-3</v>
      </c>
      <c r="G83" s="13">
        <v>9.2799999999999994E-2</v>
      </c>
      <c r="H83" s="13">
        <v>2.878322E-3</v>
      </c>
      <c r="I83" s="13">
        <v>1.417E-2</v>
      </c>
      <c r="J83" s="13">
        <v>3.6498699999999999E-4</v>
      </c>
      <c r="K83" s="12">
        <v>0.87466999999999995</v>
      </c>
      <c r="L83" s="8">
        <v>90.722639159685642</v>
      </c>
      <c r="M83" s="8">
        <v>2.3544345954888679</v>
      </c>
      <c r="N83" s="8">
        <v>90.108351357453984</v>
      </c>
      <c r="O83" s="8">
        <v>2.7674218247858833</v>
      </c>
      <c r="P83" s="8">
        <v>82.923007304399391</v>
      </c>
      <c r="Q83" s="8">
        <v>29.020526392690666</v>
      </c>
      <c r="R83" s="8">
        <v>100.6616511</v>
      </c>
      <c r="S83" s="8">
        <v>90.722639159685642</v>
      </c>
      <c r="T83" s="8">
        <v>2.3544345954888679</v>
      </c>
    </row>
    <row r="84" spans="1:20" x14ac:dyDescent="0.2">
      <c r="A84" t="s">
        <v>388</v>
      </c>
      <c r="B84" s="8">
        <v>276.3</v>
      </c>
      <c r="C84" s="8">
        <v>2127</v>
      </c>
      <c r="D84" s="6">
        <v>2.3198992443324902</v>
      </c>
      <c r="E84" s="13">
        <v>4.87E-2</v>
      </c>
      <c r="F84" s="13">
        <v>1.7054839999999999E-3</v>
      </c>
      <c r="G84" s="13">
        <v>7.8299999999999995E-2</v>
      </c>
      <c r="H84" s="13">
        <v>2.7825089999999999E-3</v>
      </c>
      <c r="I84" s="13">
        <v>1.162E-2</v>
      </c>
      <c r="J84" s="13">
        <v>2.6155299999999998E-4</v>
      </c>
      <c r="K84" s="12">
        <v>4.8862000000000003E-2</v>
      </c>
      <c r="L84" s="8">
        <v>74.361763444551016</v>
      </c>
      <c r="M84" s="8">
        <v>1.6649723121987272</v>
      </c>
      <c r="N84" s="8">
        <v>76.545389557688637</v>
      </c>
      <c r="O84" s="8">
        <v>2.5975744192200456</v>
      </c>
      <c r="P84" s="8">
        <v>133.41291732346491</v>
      </c>
      <c r="Q84" s="8">
        <v>62.249699904723705</v>
      </c>
      <c r="R84" s="8">
        <v>97.295818800000006</v>
      </c>
      <c r="S84" s="8">
        <v>74.361763444551016</v>
      </c>
      <c r="T84" s="8">
        <v>1.6649723121987272</v>
      </c>
    </row>
    <row r="85" spans="1:20" x14ac:dyDescent="0.2">
      <c r="A85" t="s">
        <v>389</v>
      </c>
      <c r="B85" s="8">
        <v>220.1</v>
      </c>
      <c r="C85" s="8">
        <v>831.5</v>
      </c>
      <c r="D85" s="6">
        <v>1.94778761061947</v>
      </c>
      <c r="E85" s="13">
        <v>4.6899999999999997E-2</v>
      </c>
      <c r="F85" s="13">
        <v>1.4456289999999999E-3</v>
      </c>
      <c r="G85" s="13">
        <v>7.3700000000000002E-2</v>
      </c>
      <c r="H85" s="13">
        <v>2.4047199999999999E-3</v>
      </c>
      <c r="I85" s="13">
        <v>1.146E-2</v>
      </c>
      <c r="J85" s="13">
        <v>2.73921E-4</v>
      </c>
      <c r="K85" s="12">
        <v>0.48870000000000002</v>
      </c>
      <c r="L85" s="8">
        <v>73.510075666220771</v>
      </c>
      <c r="M85" s="8">
        <v>1.756446299108521</v>
      </c>
      <c r="N85" s="8">
        <v>72.204526027265928</v>
      </c>
      <c r="O85" s="8">
        <v>2.3077702785031655</v>
      </c>
      <c r="P85" s="8">
        <v>44.13813708766326</v>
      </c>
      <c r="Q85" s="8">
        <v>41.649108203407877</v>
      </c>
      <c r="R85" s="8">
        <v>101.73296350000001</v>
      </c>
      <c r="S85" s="8">
        <v>73.510075666220771</v>
      </c>
      <c r="T85" s="8">
        <v>1.756446299108521</v>
      </c>
    </row>
    <row r="86" spans="1:20" x14ac:dyDescent="0.2">
      <c r="A86" t="s">
        <v>390</v>
      </c>
      <c r="B86" s="8">
        <v>537</v>
      </c>
      <c r="C86" s="8">
        <v>69142.857142857101</v>
      </c>
      <c r="D86" s="6">
        <v>28.397673188789</v>
      </c>
      <c r="E86" s="13">
        <v>0.10126</v>
      </c>
      <c r="F86" s="13">
        <v>2.0884290000000002E-3</v>
      </c>
      <c r="G86" s="13">
        <v>3.7850000000000001</v>
      </c>
      <c r="H86" s="13">
        <v>0.10869448</v>
      </c>
      <c r="I86" s="13">
        <v>0.27339999999999998</v>
      </c>
      <c r="J86" s="13">
        <v>7.1455599999999996E-3</v>
      </c>
      <c r="K86" s="12">
        <v>0.98521999999999998</v>
      </c>
      <c r="L86" s="8">
        <v>1548.1468566539593</v>
      </c>
      <c r="M86" s="8">
        <v>38.484199395461246</v>
      </c>
      <c r="N86" s="8">
        <v>1589.5679797988705</v>
      </c>
      <c r="O86" s="8">
        <v>36.054086938709084</v>
      </c>
      <c r="P86" s="8">
        <v>1647.3392089029019</v>
      </c>
      <c r="Q86" s="8">
        <v>34.261720962997316</v>
      </c>
      <c r="R86" s="8">
        <v>98.016380100000006</v>
      </c>
      <c r="S86" s="8">
        <v>1647.3392089029019</v>
      </c>
      <c r="T86" s="8">
        <v>34.261720962997316</v>
      </c>
    </row>
    <row r="87" spans="1:20" x14ac:dyDescent="0.2">
      <c r="A87" t="s">
        <v>391</v>
      </c>
      <c r="B87" s="8">
        <v>487</v>
      </c>
      <c r="C87" s="8">
        <v>1838.3333333333301</v>
      </c>
      <c r="D87" s="6">
        <v>4.04485049833887</v>
      </c>
      <c r="E87" s="13">
        <v>4.8980000000000003E-2</v>
      </c>
      <c r="F87" s="13">
        <v>1.2584580000000001E-3</v>
      </c>
      <c r="G87" s="13">
        <v>9.2299999999999993E-2</v>
      </c>
      <c r="H87" s="13">
        <v>2.5783170000000001E-3</v>
      </c>
      <c r="I87" s="13">
        <v>1.367E-2</v>
      </c>
      <c r="J87" s="13">
        <v>3.1677700000000002E-4</v>
      </c>
      <c r="K87" s="12">
        <v>0.57720000000000005</v>
      </c>
      <c r="L87" s="8">
        <v>87.38999618324506</v>
      </c>
      <c r="M87" s="8">
        <v>2.0130304967204236</v>
      </c>
      <c r="N87" s="8">
        <v>89.643666413525352</v>
      </c>
      <c r="O87" s="8">
        <v>2.4699728628208493</v>
      </c>
      <c r="P87" s="8">
        <v>146.87370659143377</v>
      </c>
      <c r="Q87" s="8">
        <v>37.593059207951875</v>
      </c>
      <c r="R87" s="8">
        <v>97.637236000000001</v>
      </c>
      <c r="S87" s="8">
        <v>87.38999618324506</v>
      </c>
      <c r="T87" s="8">
        <v>2.0130304967204236</v>
      </c>
    </row>
    <row r="88" spans="1:20" x14ac:dyDescent="0.2">
      <c r="A88" t="s">
        <v>392</v>
      </c>
      <c r="B88" s="8">
        <v>132.30000000000001</v>
      </c>
      <c r="C88" s="8">
        <v>565</v>
      </c>
      <c r="D88" s="6">
        <v>2.0867507886435299</v>
      </c>
      <c r="E88" s="13">
        <v>4.7399999999999998E-2</v>
      </c>
      <c r="F88" s="13">
        <v>2.304062E-3</v>
      </c>
      <c r="G88" s="13">
        <v>8.4500000000000006E-2</v>
      </c>
      <c r="H88" s="13">
        <v>4.1588579999999997E-3</v>
      </c>
      <c r="I88" s="13">
        <v>1.2999999999999999E-2</v>
      </c>
      <c r="J88" s="13">
        <v>3.2202499999999998E-4</v>
      </c>
      <c r="K88" s="12">
        <v>8.0550999999999998E-2</v>
      </c>
      <c r="L88" s="8">
        <v>83.292674592946241</v>
      </c>
      <c r="M88" s="8">
        <v>2.053844592382331</v>
      </c>
      <c r="N88" s="8">
        <v>82.366909970850415</v>
      </c>
      <c r="O88" s="8">
        <v>3.9576907826254475</v>
      </c>
      <c r="P88" s="8">
        <v>69.426935134959038</v>
      </c>
      <c r="Q88" s="8">
        <v>83.14121547928751</v>
      </c>
      <c r="R88" s="8">
        <v>101.08833479999998</v>
      </c>
      <c r="S88" s="8">
        <v>83.292674592946241</v>
      </c>
      <c r="T88" s="8">
        <v>2.053844592382331</v>
      </c>
    </row>
    <row r="89" spans="1:20" x14ac:dyDescent="0.2">
      <c r="A89" t="s">
        <v>393</v>
      </c>
      <c r="B89" s="8">
        <v>530</v>
      </c>
      <c r="C89" s="8">
        <v>982.5</v>
      </c>
      <c r="D89" s="6">
        <v>1.10647181628392</v>
      </c>
      <c r="E89" s="13">
        <v>4.8419999999999998E-2</v>
      </c>
      <c r="F89" s="13">
        <v>1.301806E-3</v>
      </c>
      <c r="G89" s="13">
        <v>7.5200000000000003E-2</v>
      </c>
      <c r="H89" s="13">
        <v>2.3456380000000001E-3</v>
      </c>
      <c r="I89" s="13">
        <v>1.1299999999999999E-2</v>
      </c>
      <c r="J89" s="13">
        <v>2.88922E-4</v>
      </c>
      <c r="K89" s="12">
        <v>0.68442000000000003</v>
      </c>
      <c r="L89" s="8">
        <v>72.347455754777997</v>
      </c>
      <c r="M89" s="8">
        <v>1.8171147640774585</v>
      </c>
      <c r="N89" s="8">
        <v>73.622065072597849</v>
      </c>
      <c r="O89" s="8">
        <v>2.2494035817705398</v>
      </c>
      <c r="P89" s="8">
        <v>119.84059068110176</v>
      </c>
      <c r="Q89" s="8">
        <v>40.330232279456659</v>
      </c>
      <c r="R89" s="8">
        <v>98.388959</v>
      </c>
      <c r="S89" s="8">
        <v>72.347455754777997</v>
      </c>
      <c r="T89" s="8">
        <v>1.8171147640774585</v>
      </c>
    </row>
    <row r="90" spans="1:20" x14ac:dyDescent="0.2">
      <c r="A90" t="s">
        <v>394</v>
      </c>
      <c r="B90" s="8">
        <v>751.2</v>
      </c>
      <c r="C90" s="8">
        <v>1057.5</v>
      </c>
      <c r="D90" s="6">
        <v>13.5595667870036</v>
      </c>
      <c r="E90" s="13">
        <v>4.8189999999999997E-2</v>
      </c>
      <c r="F90" s="13">
        <v>1.119737E-3</v>
      </c>
      <c r="G90" s="13">
        <v>0.1139</v>
      </c>
      <c r="H90" s="13">
        <v>2.7837539999999998E-3</v>
      </c>
      <c r="I90" s="13">
        <v>1.7129999999999999E-2</v>
      </c>
      <c r="J90" s="13">
        <v>4.1264399999999999E-4</v>
      </c>
      <c r="K90" s="12">
        <v>0.69364999999999999</v>
      </c>
      <c r="L90" s="8">
        <v>109.49444599666491</v>
      </c>
      <c r="M90" s="8">
        <v>2.6543144577692246</v>
      </c>
      <c r="N90" s="8">
        <v>109.5267003797605</v>
      </c>
      <c r="O90" s="8">
        <v>2.5998836905098943</v>
      </c>
      <c r="P90" s="8">
        <v>108.60721931606152</v>
      </c>
      <c r="Q90" s="8">
        <v>30.954828419382149</v>
      </c>
      <c r="R90" s="8">
        <v>99.968255100000007</v>
      </c>
      <c r="S90" s="8">
        <v>109.49444599666491</v>
      </c>
      <c r="T90" s="8">
        <v>2.6543144577692246</v>
      </c>
    </row>
    <row r="91" spans="1:20" x14ac:dyDescent="0.2">
      <c r="A91" t="s">
        <v>395</v>
      </c>
      <c r="B91" s="8">
        <v>464.9</v>
      </c>
      <c r="C91" s="8">
        <v>928.94736842105306</v>
      </c>
      <c r="D91" s="6">
        <v>1.2234210526315801</v>
      </c>
      <c r="E91" s="13">
        <v>4.8309999999999999E-2</v>
      </c>
      <c r="F91" s="13">
        <v>1.3341449999999999E-3</v>
      </c>
      <c r="G91" s="13">
        <v>7.7499999999999999E-2</v>
      </c>
      <c r="H91" s="13">
        <v>2.3005429999999999E-3</v>
      </c>
      <c r="I91" s="13">
        <v>1.158E-2</v>
      </c>
      <c r="J91" s="13">
        <v>2.8149300000000001E-4</v>
      </c>
      <c r="K91" s="12">
        <v>0.42553000000000002</v>
      </c>
      <c r="L91" s="8">
        <v>74.143620022711104</v>
      </c>
      <c r="M91" s="8">
        <v>1.7881251235427849</v>
      </c>
      <c r="N91" s="8">
        <v>75.79178859294889</v>
      </c>
      <c r="O91" s="8">
        <v>2.2039064109347337</v>
      </c>
      <c r="P91" s="8">
        <v>114.4777068495043</v>
      </c>
      <c r="Q91" s="8">
        <v>42.865896306386375</v>
      </c>
      <c r="R91" s="8">
        <v>97.926919499999997</v>
      </c>
      <c r="S91" s="8">
        <v>74.143620022711104</v>
      </c>
      <c r="T91" s="8">
        <v>1.7881251235427849</v>
      </c>
    </row>
    <row r="92" spans="1:20" x14ac:dyDescent="0.2">
      <c r="A92" t="s">
        <v>396</v>
      </c>
      <c r="B92" s="8">
        <v>122.3</v>
      </c>
      <c r="C92" s="8">
        <v>22927.272727272699</v>
      </c>
      <c r="D92" s="6">
        <v>1.9381933438985699</v>
      </c>
      <c r="E92" s="13">
        <v>0.10895000000000001</v>
      </c>
      <c r="F92" s="13">
        <v>2.2291120000000001E-3</v>
      </c>
      <c r="G92" s="13">
        <v>4.74</v>
      </c>
      <c r="H92" s="13">
        <v>0.11608634700000001</v>
      </c>
      <c r="I92" s="13">
        <v>0.31430000000000002</v>
      </c>
      <c r="J92" s="13">
        <v>7.450758E-3</v>
      </c>
      <c r="K92" s="12">
        <v>0.95116000000000001</v>
      </c>
      <c r="L92" s="8">
        <v>1758.9196434094849</v>
      </c>
      <c r="M92" s="8">
        <v>40.449004616838792</v>
      </c>
      <c r="N92" s="8">
        <v>1774.3404684281616</v>
      </c>
      <c r="O92" s="8">
        <v>37.461565874987471</v>
      </c>
      <c r="P92" s="8">
        <v>1781.9330691709672</v>
      </c>
      <c r="Q92" s="8">
        <v>36.503979431344817</v>
      </c>
      <c r="R92" s="8">
        <v>99.2950412</v>
      </c>
      <c r="S92" s="8">
        <v>1781.9330691709672</v>
      </c>
      <c r="T92" s="8">
        <v>36.503979431344817</v>
      </c>
    </row>
    <row r="93" spans="1:20" x14ac:dyDescent="0.2">
      <c r="A93" t="s">
        <v>397</v>
      </c>
      <c r="B93" s="8">
        <v>604</v>
      </c>
      <c r="C93" s="8">
        <v>-2893.75</v>
      </c>
      <c r="D93" s="6">
        <v>2.06849315068493</v>
      </c>
      <c r="E93" s="13">
        <v>4.8280000000000003E-2</v>
      </c>
      <c r="F93" s="13">
        <v>1.313196E-3</v>
      </c>
      <c r="G93" s="13">
        <v>7.8600000000000003E-2</v>
      </c>
      <c r="H93" s="13">
        <v>2.3898080000000002E-3</v>
      </c>
      <c r="I93" s="13">
        <v>1.174E-2</v>
      </c>
      <c r="J93" s="13">
        <v>2.9585599999999999E-4</v>
      </c>
      <c r="K93" s="12">
        <v>0.64488000000000001</v>
      </c>
      <c r="L93" s="8">
        <v>75.166928832899629</v>
      </c>
      <c r="M93" s="8">
        <v>1.8616535656732531</v>
      </c>
      <c r="N93" s="8">
        <v>76.827845784626689</v>
      </c>
      <c r="O93" s="8">
        <v>2.2919649256561194</v>
      </c>
      <c r="P93" s="8">
        <v>113.01205336901013</v>
      </c>
      <c r="Q93" s="8">
        <v>41.066620547637307</v>
      </c>
      <c r="R93" s="8">
        <v>97.933374900000004</v>
      </c>
      <c r="S93" s="8">
        <v>75.166928832899629</v>
      </c>
      <c r="T93" s="8">
        <v>1.8616535656732531</v>
      </c>
    </row>
    <row r="94" spans="1:20" x14ac:dyDescent="0.2">
      <c r="A94" t="s">
        <v>398</v>
      </c>
      <c r="B94" s="8">
        <v>260</v>
      </c>
      <c r="C94" s="8">
        <v>1017.5</v>
      </c>
      <c r="D94" s="6">
        <v>1.87454938716655</v>
      </c>
      <c r="E94" s="13">
        <v>4.9090000000000002E-2</v>
      </c>
      <c r="F94" s="13">
        <v>1.3251529999999999E-3</v>
      </c>
      <c r="G94" s="13">
        <v>0.16139999999999999</v>
      </c>
      <c r="H94" s="13">
        <v>4.7613009999999999E-3</v>
      </c>
      <c r="I94" s="13">
        <v>2.384E-2</v>
      </c>
      <c r="J94" s="13">
        <v>5.4794000000000002E-4</v>
      </c>
      <c r="K94" s="12">
        <v>0.48393999999999998</v>
      </c>
      <c r="L94" s="8">
        <v>151.87820155117157</v>
      </c>
      <c r="M94" s="8">
        <v>3.4807995980358855</v>
      </c>
      <c r="N94" s="8">
        <v>151.92788135839206</v>
      </c>
      <c r="O94" s="8">
        <v>4.3412395260727958</v>
      </c>
      <c r="P94" s="8">
        <v>152.13173361241647</v>
      </c>
      <c r="Q94" s="8">
        <v>42.990576126183562</v>
      </c>
      <c r="R94" s="8">
        <v>99.967972500000002</v>
      </c>
      <c r="S94" s="8">
        <v>151.87820155117157</v>
      </c>
      <c r="T94" s="8">
        <v>3.4807995980358855</v>
      </c>
    </row>
    <row r="95" spans="1:20" x14ac:dyDescent="0.2">
      <c r="A95" t="s">
        <v>399</v>
      </c>
      <c r="B95" s="8">
        <v>289.2</v>
      </c>
      <c r="C95" s="8">
        <v>-274.875</v>
      </c>
      <c r="D95" s="6">
        <v>2.2383900928792602</v>
      </c>
      <c r="E95" s="13">
        <v>4.8800000000000003E-2</v>
      </c>
      <c r="F95" s="13">
        <v>1.47057E-3</v>
      </c>
      <c r="G95" s="13">
        <v>7.8299999999999995E-2</v>
      </c>
      <c r="H95" s="13">
        <v>2.462185E-3</v>
      </c>
      <c r="I95" s="13">
        <v>1.158E-2</v>
      </c>
      <c r="J95" s="13">
        <v>2.7062599999999999E-4</v>
      </c>
      <c r="K95" s="12">
        <v>0.52442</v>
      </c>
      <c r="L95" s="8">
        <v>74.097322314088643</v>
      </c>
      <c r="M95" s="8">
        <v>1.733183507506928</v>
      </c>
      <c r="N95" s="8">
        <v>76.545389557688637</v>
      </c>
      <c r="O95" s="8">
        <v>2.3637945274813372</v>
      </c>
      <c r="P95" s="8">
        <v>138.23305607387508</v>
      </c>
      <c r="Q95" s="8">
        <v>49.518257393175546</v>
      </c>
      <c r="R95" s="8">
        <v>96.962814100000003</v>
      </c>
      <c r="S95" s="8">
        <v>74.097322314088643</v>
      </c>
      <c r="T95" s="8">
        <v>1.733183507506928</v>
      </c>
    </row>
    <row r="96" spans="1:20" x14ac:dyDescent="0.2">
      <c r="A96" t="s">
        <v>400</v>
      </c>
      <c r="B96" s="8">
        <v>656.5</v>
      </c>
      <c r="C96" s="8">
        <v>2728</v>
      </c>
      <c r="D96" s="6">
        <v>1.5161662817552</v>
      </c>
      <c r="E96" s="13">
        <v>4.7509999999999997E-2</v>
      </c>
      <c r="F96" s="13">
        <v>1.242127E-3</v>
      </c>
      <c r="G96" s="13">
        <v>8.4900000000000003E-2</v>
      </c>
      <c r="H96" s="13">
        <v>2.402749E-3</v>
      </c>
      <c r="I96" s="13">
        <v>1.294E-2</v>
      </c>
      <c r="J96" s="13">
        <v>2.9912800000000001E-4</v>
      </c>
      <c r="K96" s="12">
        <v>0.70340999999999998</v>
      </c>
      <c r="L96" s="8">
        <v>82.898295164510245</v>
      </c>
      <c r="M96" s="8">
        <v>1.9260516571654598</v>
      </c>
      <c r="N96" s="8">
        <v>82.741348272597776</v>
      </c>
      <c r="O96" s="8">
        <v>2.3023928462773435</v>
      </c>
      <c r="P96" s="8">
        <v>74.938711631511268</v>
      </c>
      <c r="Q96" s="8">
        <v>36.514092791345405</v>
      </c>
      <c r="R96" s="8">
        <v>100.16939170000001</v>
      </c>
      <c r="S96" s="8">
        <v>82.898295164510245</v>
      </c>
      <c r="T96" s="8">
        <v>1.9260516571654598</v>
      </c>
    </row>
    <row r="97" spans="1:20" x14ac:dyDescent="0.2">
      <c r="A97" t="s">
        <v>401</v>
      </c>
      <c r="B97" s="8">
        <v>155.30000000000001</v>
      </c>
      <c r="C97" s="8">
        <v>574.5</v>
      </c>
      <c r="D97" s="6">
        <v>2.0327225130890101</v>
      </c>
      <c r="E97" s="13">
        <v>4.9050000000000003E-2</v>
      </c>
      <c r="F97" s="13">
        <v>1.3313000000000001E-3</v>
      </c>
      <c r="G97" s="13">
        <v>7.8399999999999997E-2</v>
      </c>
      <c r="H97" s="13">
        <v>2.312709E-3</v>
      </c>
      <c r="I97" s="13">
        <v>1.1509999999999999E-2</v>
      </c>
      <c r="J97" s="13">
        <v>2.6437100000000001E-4</v>
      </c>
      <c r="K97" s="12">
        <v>0.41904000000000002</v>
      </c>
      <c r="L97" s="8">
        <v>73.627646157265687</v>
      </c>
      <c r="M97" s="8">
        <v>1.6847555274958064</v>
      </c>
      <c r="N97" s="8">
        <v>76.639550363918943</v>
      </c>
      <c r="O97" s="8">
        <v>2.2148170651757391</v>
      </c>
      <c r="P97" s="8">
        <v>150.22167831794047</v>
      </c>
      <c r="Q97" s="8">
        <v>42.736215659139432</v>
      </c>
      <c r="R97" s="8">
        <v>96.261609899999996</v>
      </c>
      <c r="S97" s="8">
        <v>73.627646157265687</v>
      </c>
      <c r="T97" s="8">
        <v>1.6847555274958064</v>
      </c>
    </row>
    <row r="98" spans="1:20" x14ac:dyDescent="0.2">
      <c r="A98" t="s">
        <v>402</v>
      </c>
      <c r="B98" s="8">
        <v>381</v>
      </c>
      <c r="C98" s="8">
        <v>2950</v>
      </c>
      <c r="D98" s="6">
        <v>2.54</v>
      </c>
      <c r="E98" s="13">
        <v>4.9160000000000002E-2</v>
      </c>
      <c r="F98" s="13">
        <v>1.261262E-3</v>
      </c>
      <c r="G98" s="13">
        <v>0.1004</v>
      </c>
      <c r="H98" s="13">
        <v>3.1292270000000001E-3</v>
      </c>
      <c r="I98" s="13">
        <v>1.465E-2</v>
      </c>
      <c r="J98" s="13">
        <v>3.4387399999999998E-4</v>
      </c>
      <c r="K98" s="12">
        <v>0.76237999999999995</v>
      </c>
      <c r="L98" s="8">
        <v>93.603172258027385</v>
      </c>
      <c r="M98" s="8">
        <v>2.2222926355829635</v>
      </c>
      <c r="N98" s="8">
        <v>97.145504460864558</v>
      </c>
      <c r="O98" s="8">
        <v>2.9341905201241123</v>
      </c>
      <c r="P98" s="8">
        <v>155.46897315730877</v>
      </c>
      <c r="Q98" s="8">
        <v>37.725429873065451</v>
      </c>
      <c r="R98" s="8">
        <v>96.509744299999994</v>
      </c>
      <c r="S98" s="8">
        <v>93.603172258027385</v>
      </c>
      <c r="T98" s="8">
        <v>2.2222926355829635</v>
      </c>
    </row>
    <row r="99" spans="1:20" x14ac:dyDescent="0.2">
      <c r="A99" t="s">
        <v>403</v>
      </c>
      <c r="B99" s="8">
        <v>137.19999999999999</v>
      </c>
      <c r="C99" s="8">
        <v>16107.692307692299</v>
      </c>
      <c r="D99" s="6">
        <v>1.74111675126904</v>
      </c>
      <c r="E99" s="13">
        <v>9.0310000000000001E-2</v>
      </c>
      <c r="F99" s="13">
        <v>1.888083E-3</v>
      </c>
      <c r="G99" s="13">
        <v>3.0059999999999998</v>
      </c>
      <c r="H99" s="13">
        <v>6.9068187000000003E-2</v>
      </c>
      <c r="I99" s="13">
        <v>0.24110000000000001</v>
      </c>
      <c r="J99" s="13">
        <v>5.5759920000000001E-3</v>
      </c>
      <c r="K99" s="12">
        <v>0.87009999999999998</v>
      </c>
      <c r="L99" s="8">
        <v>1389.0184145512428</v>
      </c>
      <c r="M99" s="8">
        <v>31.095178400171523</v>
      </c>
      <c r="N99" s="8">
        <v>1409.1417345216294</v>
      </c>
      <c r="O99" s="8">
        <v>29.466210360384594</v>
      </c>
      <c r="P99" s="8">
        <v>1432.0937034714875</v>
      </c>
      <c r="Q99" s="8">
        <v>31.054400593419345</v>
      </c>
      <c r="R99" s="8">
        <v>98.812849900000003</v>
      </c>
      <c r="S99" s="8">
        <v>1432.0937034714875</v>
      </c>
      <c r="T99" s="8">
        <v>31.054400593419345</v>
      </c>
    </row>
    <row r="100" spans="1:20" x14ac:dyDescent="0.2">
      <c r="A100" t="s">
        <v>404</v>
      </c>
      <c r="B100" s="8">
        <v>1952</v>
      </c>
      <c r="C100" s="8">
        <v>6990.9090909090901</v>
      </c>
      <c r="D100" s="6">
        <v>28.3720930232558</v>
      </c>
      <c r="E100" s="13">
        <v>4.7559999999999998E-2</v>
      </c>
      <c r="F100" s="13">
        <v>1.05659E-3</v>
      </c>
      <c r="G100" s="13">
        <v>8.1600000000000006E-2</v>
      </c>
      <c r="H100" s="13">
        <v>1.9140069999999999E-3</v>
      </c>
      <c r="I100" s="13">
        <v>1.255E-2</v>
      </c>
      <c r="J100" s="13">
        <v>3.08871E-4</v>
      </c>
      <c r="K100" s="12">
        <v>0.77432999999999996</v>
      </c>
      <c r="L100" s="8">
        <v>80.405114879803122</v>
      </c>
      <c r="M100" s="8">
        <v>2.0065333849544578</v>
      </c>
      <c r="N100" s="8">
        <v>79.648094944978922</v>
      </c>
      <c r="O100" s="8">
        <v>1.8599233778511854</v>
      </c>
      <c r="P100" s="8">
        <v>77.437971484019386</v>
      </c>
      <c r="Q100" s="8">
        <v>24.447371846506037</v>
      </c>
      <c r="R100" s="8">
        <v>100.94283200000001</v>
      </c>
      <c r="S100" s="8">
        <v>80.405114879803122</v>
      </c>
      <c r="T100" s="8">
        <v>2.0065333849544578</v>
      </c>
    </row>
    <row r="101" spans="1:20" x14ac:dyDescent="0.2">
      <c r="A101" t="s">
        <v>405</v>
      </c>
      <c r="B101" s="8">
        <v>161.9</v>
      </c>
      <c r="C101" s="8">
        <v>14750</v>
      </c>
      <c r="D101" s="6">
        <v>1.6403242147923001</v>
      </c>
      <c r="E101" s="13">
        <v>0.10743999999999999</v>
      </c>
      <c r="F101" s="13">
        <v>2.2392499999999999E-3</v>
      </c>
      <c r="G101" s="13">
        <v>4.327</v>
      </c>
      <c r="H101" s="13">
        <v>0.109444834</v>
      </c>
      <c r="I101" s="13">
        <v>0.29299999999999998</v>
      </c>
      <c r="J101" s="13">
        <v>7.2683970000000002E-3</v>
      </c>
      <c r="K101" s="12">
        <v>0.93047999999999997</v>
      </c>
      <c r="L101" s="8">
        <v>1643.7093896714323</v>
      </c>
      <c r="M101" s="8">
        <v>38.925447065236455</v>
      </c>
      <c r="N101" s="8">
        <v>1698.520818332601</v>
      </c>
      <c r="O101" s="8">
        <v>36.374343663225183</v>
      </c>
      <c r="P101" s="8">
        <v>1756.4449185120598</v>
      </c>
      <c r="Q101" s="8">
        <v>36.811694121891179</v>
      </c>
      <c r="R101" s="8">
        <v>97.526238499999991</v>
      </c>
      <c r="S101" s="8">
        <v>1756.4449185120598</v>
      </c>
      <c r="T101" s="8">
        <v>36.811694121891179</v>
      </c>
    </row>
    <row r="102" spans="1:20" x14ac:dyDescent="0.2">
      <c r="A102" t="s">
        <v>406</v>
      </c>
      <c r="B102" s="8">
        <v>83</v>
      </c>
      <c r="C102" s="8">
        <v>1711.25</v>
      </c>
      <c r="D102" s="6">
        <v>0.93153759820426496</v>
      </c>
      <c r="E102" s="13">
        <v>0.10113</v>
      </c>
      <c r="F102" s="13">
        <v>2.0699059999999998E-3</v>
      </c>
      <c r="G102" s="13">
        <v>3.758</v>
      </c>
      <c r="H102" s="13">
        <v>9.8716895999999998E-2</v>
      </c>
      <c r="I102" s="13">
        <v>0.26819999999999999</v>
      </c>
      <c r="J102" s="13">
        <v>6.7514810000000001E-3</v>
      </c>
      <c r="K102" s="12">
        <v>0.90569</v>
      </c>
      <c r="L102" s="8">
        <v>1519.4830698395826</v>
      </c>
      <c r="M102" s="8">
        <v>36.842295479352771</v>
      </c>
      <c r="N102" s="8">
        <v>1583.8223200292084</v>
      </c>
      <c r="O102" s="8">
        <v>34.635255758497017</v>
      </c>
      <c r="P102" s="8">
        <v>1644.9564032679543</v>
      </c>
      <c r="Q102" s="8">
        <v>33.88166358140753</v>
      </c>
      <c r="R102" s="8">
        <v>96.706479400000006</v>
      </c>
      <c r="S102" s="8">
        <v>1644.9564032679543</v>
      </c>
      <c r="T102" s="8">
        <v>33.88166358140753</v>
      </c>
    </row>
    <row r="103" spans="1:20" x14ac:dyDescent="0.2">
      <c r="A103" t="s">
        <v>407</v>
      </c>
      <c r="B103" s="8">
        <v>74.42</v>
      </c>
      <c r="C103" s="8">
        <v>-280.66666666666703</v>
      </c>
      <c r="D103" s="6">
        <v>1.9687830687830701</v>
      </c>
      <c r="E103" s="13">
        <v>4.7E-2</v>
      </c>
      <c r="F103" s="13">
        <v>3.0485410000000001E-3</v>
      </c>
      <c r="G103" s="13">
        <v>0.1203</v>
      </c>
      <c r="H103" s="13">
        <v>7.4965880000000002E-3</v>
      </c>
      <c r="I103" s="13">
        <v>1.8630000000000001E-2</v>
      </c>
      <c r="J103" s="13">
        <v>4.27704E-4</v>
      </c>
      <c r="K103" s="12">
        <v>-0.17804</v>
      </c>
      <c r="L103" s="8">
        <v>119.20392361185297</v>
      </c>
      <c r="M103" s="8">
        <v>2.7165469332647634</v>
      </c>
      <c r="N103" s="8">
        <v>115.34396769309096</v>
      </c>
      <c r="O103" s="8">
        <v>6.8105897946329073</v>
      </c>
      <c r="P103" s="8">
        <v>49.227056031649049</v>
      </c>
      <c r="Q103" s="8">
        <v>98.459034645839765</v>
      </c>
      <c r="R103" s="8">
        <v>103.1624807</v>
      </c>
      <c r="S103" s="8">
        <v>119.20392361185297</v>
      </c>
      <c r="T103" s="8">
        <v>2.7165469332647634</v>
      </c>
    </row>
    <row r="104" spans="1:20" x14ac:dyDescent="0.2">
      <c r="A104" t="s">
        <v>408</v>
      </c>
      <c r="B104" s="8">
        <v>250.2</v>
      </c>
      <c r="C104" s="8">
        <v>1030.5882352941201</v>
      </c>
      <c r="D104" s="6">
        <v>1.4470792365529199</v>
      </c>
      <c r="E104" s="13">
        <v>4.9000000000000002E-2</v>
      </c>
      <c r="F104" s="13">
        <v>1.708918E-3</v>
      </c>
      <c r="G104" s="13">
        <v>7.7299999999999994E-2</v>
      </c>
      <c r="H104" s="13">
        <v>3.0249159999999999E-3</v>
      </c>
      <c r="I104" s="13">
        <v>1.15E-2</v>
      </c>
      <c r="J104" s="13">
        <v>2.5079900000000001E-4</v>
      </c>
      <c r="K104" s="12">
        <v>0.51820999999999995</v>
      </c>
      <c r="L104" s="8">
        <v>73.5686142559601</v>
      </c>
      <c r="M104" s="8">
        <v>1.6120271525835659</v>
      </c>
      <c r="N104" s="8">
        <v>75.603300927054605</v>
      </c>
      <c r="O104" s="8">
        <v>2.9217955856879478</v>
      </c>
      <c r="P104" s="8">
        <v>147.83096914446409</v>
      </c>
      <c r="Q104" s="8">
        <v>66.693610161719576</v>
      </c>
      <c r="R104" s="8">
        <v>97.496713999999997</v>
      </c>
      <c r="S104" s="8">
        <v>73.5686142559601</v>
      </c>
      <c r="T104" s="8">
        <v>1.6120271525835659</v>
      </c>
    </row>
    <row r="105" spans="1:20" x14ac:dyDescent="0.2">
      <c r="A105" t="s">
        <v>409</v>
      </c>
      <c r="B105" s="8">
        <v>94.7</v>
      </c>
      <c r="C105" s="8">
        <v>714.54545454545496</v>
      </c>
      <c r="D105" s="6">
        <v>2.16853675291962</v>
      </c>
      <c r="E105" s="13">
        <v>4.8599999999999997E-2</v>
      </c>
      <c r="F105" s="13">
        <v>2.1341939999999998E-3</v>
      </c>
      <c r="G105" s="13">
        <v>9.0999999999999998E-2</v>
      </c>
      <c r="H105" s="13">
        <v>4.4857999999999999E-3</v>
      </c>
      <c r="I105" s="13">
        <v>1.3820000000000001E-2</v>
      </c>
      <c r="J105" s="13">
        <v>3.3540600000000001E-4</v>
      </c>
      <c r="K105" s="12">
        <v>0.43152000000000001</v>
      </c>
      <c r="L105" s="8">
        <v>88.387324099379413</v>
      </c>
      <c r="M105" s="8">
        <v>2.1357114078467045</v>
      </c>
      <c r="N105" s="8">
        <v>88.434489364810617</v>
      </c>
      <c r="O105" s="8">
        <v>4.2877303348453566</v>
      </c>
      <c r="P105" s="8">
        <v>128.57855223248629</v>
      </c>
      <c r="Q105" s="8">
        <v>97.890026707816361</v>
      </c>
      <c r="R105" s="8">
        <v>100.0508402</v>
      </c>
      <c r="S105" s="8">
        <v>88.387324099379413</v>
      </c>
      <c r="T105" s="8">
        <v>2.1357114078467045</v>
      </c>
    </row>
    <row r="106" spans="1:20" x14ac:dyDescent="0.2">
      <c r="A106" t="s">
        <v>410</v>
      </c>
      <c r="B106" s="8">
        <v>347.2</v>
      </c>
      <c r="C106" s="8">
        <v>869.444444444444</v>
      </c>
      <c r="D106" s="6">
        <v>3.2118408880666101</v>
      </c>
      <c r="E106" s="13">
        <v>4.9399999999999999E-2</v>
      </c>
      <c r="F106" s="13">
        <v>1.478561E-3</v>
      </c>
      <c r="G106" s="13">
        <v>0.1014</v>
      </c>
      <c r="H106" s="13">
        <v>2.8482949999999998E-3</v>
      </c>
      <c r="I106" s="13">
        <v>1.487E-2</v>
      </c>
      <c r="J106" s="13">
        <v>3.82161E-4</v>
      </c>
      <c r="K106" s="12">
        <v>0.29191</v>
      </c>
      <c r="L106" s="8">
        <v>94.972865035810926</v>
      </c>
      <c r="M106" s="8">
        <v>2.4190754862891222</v>
      </c>
      <c r="N106" s="8">
        <v>98.067825401070223</v>
      </c>
      <c r="O106" s="8">
        <v>2.662969336122603</v>
      </c>
      <c r="P106" s="8">
        <v>166.85950455958979</v>
      </c>
      <c r="Q106" s="8">
        <v>51.292574126035753</v>
      </c>
      <c r="R106" s="8">
        <v>97.027195599999999</v>
      </c>
      <c r="S106" s="8">
        <v>94.972865035810926</v>
      </c>
      <c r="T106" s="8">
        <v>2.4190754862891222</v>
      </c>
    </row>
    <row r="107" spans="1:20" x14ac:dyDescent="0.2">
      <c r="A107" t="s">
        <v>411</v>
      </c>
      <c r="B107" s="8">
        <v>93.2</v>
      </c>
      <c r="C107" s="8">
        <v>4286.6666666666697</v>
      </c>
      <c r="D107" s="6">
        <v>1.1902937420178801</v>
      </c>
      <c r="E107" s="13">
        <v>8.8139999999999996E-2</v>
      </c>
      <c r="F107" s="13">
        <v>1.9358369999999999E-3</v>
      </c>
      <c r="G107" s="13">
        <v>2.794</v>
      </c>
      <c r="H107" s="13">
        <v>6.6472357999999995E-2</v>
      </c>
      <c r="I107" s="13">
        <v>0.23089999999999999</v>
      </c>
      <c r="J107" s="13">
        <v>5.5620069999999999E-3</v>
      </c>
      <c r="K107" s="12">
        <v>0.83004</v>
      </c>
      <c r="L107" s="8">
        <v>1335.5449502342117</v>
      </c>
      <c r="M107" s="8">
        <v>31.115152350088053</v>
      </c>
      <c r="N107" s="8">
        <v>1353.9329557930878</v>
      </c>
      <c r="O107" s="8">
        <v>28.798035298578956</v>
      </c>
      <c r="P107" s="8">
        <v>1385.5374418343031</v>
      </c>
      <c r="Q107" s="8">
        <v>32.513227068569265</v>
      </c>
      <c r="R107" s="8">
        <v>98.912891900000005</v>
      </c>
      <c r="S107" s="8">
        <v>1385.5374418343031</v>
      </c>
      <c r="T107" s="8">
        <v>32.513227068569265</v>
      </c>
    </row>
    <row r="108" spans="1:20" x14ac:dyDescent="0.2">
      <c r="A108" t="s">
        <v>412</v>
      </c>
      <c r="B108" s="8">
        <v>404.8</v>
      </c>
      <c r="C108" s="8">
        <v>2188.6666666666702</v>
      </c>
      <c r="D108" s="6">
        <v>3.3621262458471799</v>
      </c>
      <c r="E108" s="13">
        <v>4.7730000000000002E-2</v>
      </c>
      <c r="F108" s="13">
        <v>1.3119679999999999E-3</v>
      </c>
      <c r="G108" s="13">
        <v>8.7599999999999997E-2</v>
      </c>
      <c r="H108" s="13">
        <v>2.8912809999999999E-3</v>
      </c>
      <c r="I108" s="13">
        <v>1.3310000000000001E-2</v>
      </c>
      <c r="J108" s="13">
        <v>3.3906099999999998E-4</v>
      </c>
      <c r="K108" s="12">
        <v>0.73304999999999998</v>
      </c>
      <c r="L108" s="8">
        <v>85.234313357958683</v>
      </c>
      <c r="M108" s="8">
        <v>2.2052069681647066</v>
      </c>
      <c r="N108" s="8">
        <v>85.265201580117292</v>
      </c>
      <c r="O108" s="8">
        <v>2.7848649076380068</v>
      </c>
      <c r="P108" s="8">
        <v>85.907148634570362</v>
      </c>
      <c r="Q108" s="8">
        <v>41.037122517275641</v>
      </c>
      <c r="R108" s="8">
        <v>99.965492499999996</v>
      </c>
      <c r="S108" s="8">
        <v>85.234313357958683</v>
      </c>
      <c r="T108" s="8">
        <v>2.2052069681647066</v>
      </c>
    </row>
    <row r="109" spans="1:20" x14ac:dyDescent="0.2">
      <c r="A109" t="s">
        <v>413</v>
      </c>
      <c r="B109" s="8">
        <v>455.3</v>
      </c>
      <c r="C109" s="8">
        <v>-3597.5</v>
      </c>
      <c r="D109" s="6">
        <v>1.9701427953266999</v>
      </c>
      <c r="E109" s="13">
        <v>4.8370000000000003E-2</v>
      </c>
      <c r="F109" s="13">
        <v>1.107909E-3</v>
      </c>
      <c r="G109" s="13">
        <v>0.1037</v>
      </c>
      <c r="H109" s="13">
        <v>2.746175E-3</v>
      </c>
      <c r="I109" s="13">
        <v>1.566E-2</v>
      </c>
      <c r="J109" s="13">
        <v>3.6632499999999997E-4</v>
      </c>
      <c r="K109" s="12">
        <v>0.70296999999999998</v>
      </c>
      <c r="L109" s="8">
        <v>100.12373277741192</v>
      </c>
      <c r="M109" s="8">
        <v>2.3346493630150542</v>
      </c>
      <c r="N109" s="8">
        <v>100.18598953820504</v>
      </c>
      <c r="O109" s="8">
        <v>2.6275625336206687</v>
      </c>
      <c r="P109" s="8">
        <v>117.40509026086346</v>
      </c>
      <c r="Q109" s="8">
        <v>29.977036990021269</v>
      </c>
      <c r="R109" s="8">
        <v>99.982600300000001</v>
      </c>
      <c r="S109" s="8">
        <v>100.12373277741192</v>
      </c>
      <c r="T109" s="8">
        <v>2.3346493630150542</v>
      </c>
    </row>
    <row r="110" spans="1:20" x14ac:dyDescent="0.2">
      <c r="A110" t="s">
        <v>414</v>
      </c>
      <c r="B110" s="8">
        <v>58.4</v>
      </c>
      <c r="C110" s="8">
        <v>338.36363636363598</v>
      </c>
      <c r="D110" s="6">
        <v>224.61538461538501</v>
      </c>
      <c r="E110" s="13">
        <v>4.7800000000000002E-2</v>
      </c>
      <c r="F110" s="13">
        <v>4.9923880000000004E-3</v>
      </c>
      <c r="G110" s="13">
        <v>7.0800000000000002E-2</v>
      </c>
      <c r="H110" s="13">
        <v>8.0258989999999995E-3</v>
      </c>
      <c r="I110" s="13">
        <v>1.042E-2</v>
      </c>
      <c r="J110" s="13">
        <v>2.68943E-4</v>
      </c>
      <c r="K110" s="12">
        <v>9.2050999999999994E-2</v>
      </c>
      <c r="L110" s="8">
        <v>66.785641082824071</v>
      </c>
      <c r="M110" s="8">
        <v>1.7302047883209974</v>
      </c>
      <c r="N110" s="8">
        <v>69.458326307620823</v>
      </c>
      <c r="O110" s="8">
        <v>7.5458786387850134</v>
      </c>
      <c r="P110" s="8">
        <v>89.381811755940674</v>
      </c>
      <c r="Q110" s="8">
        <v>134.08463467918887</v>
      </c>
      <c r="R110" s="8">
        <v>96.207448900000003</v>
      </c>
      <c r="S110" s="8">
        <v>66.785641082824071</v>
      </c>
      <c r="T110" s="8">
        <v>1.7302047883209974</v>
      </c>
    </row>
    <row r="111" spans="1:20" x14ac:dyDescent="0.2">
      <c r="A111" t="s">
        <v>415</v>
      </c>
      <c r="B111" s="8">
        <v>74.099999999999994</v>
      </c>
      <c r="C111" s="8">
        <v>5020</v>
      </c>
      <c r="D111" s="6">
        <v>1.20487804878049</v>
      </c>
      <c r="E111" s="13">
        <v>0.1147</v>
      </c>
      <c r="F111" s="13">
        <v>2.395524E-3</v>
      </c>
      <c r="G111" s="13">
        <v>5.2709999999999999</v>
      </c>
      <c r="H111" s="13">
        <v>0.127099868</v>
      </c>
      <c r="I111" s="13">
        <v>0.3337</v>
      </c>
      <c r="J111" s="13">
        <v>7.8327689999999998E-3</v>
      </c>
      <c r="K111" s="12">
        <v>0.90688000000000002</v>
      </c>
      <c r="L111" s="8">
        <v>1853.1603608223343</v>
      </c>
      <c r="M111" s="8">
        <v>42.100573429564804</v>
      </c>
      <c r="N111" s="8">
        <v>1864.1781302339277</v>
      </c>
      <c r="O111" s="8">
        <v>39.161576487669308</v>
      </c>
      <c r="P111" s="8">
        <v>1875.1767289205081</v>
      </c>
      <c r="Q111" s="8">
        <v>39.083729565660114</v>
      </c>
      <c r="R111" s="8">
        <v>99.576874199999992</v>
      </c>
      <c r="S111" s="8">
        <v>1875.1767289205081</v>
      </c>
      <c r="T111" s="8">
        <v>39.083729565660114</v>
      </c>
    </row>
    <row r="112" spans="1:20" x14ac:dyDescent="0.2">
      <c r="A112" t="s">
        <v>416</v>
      </c>
      <c r="B112" s="8">
        <v>191</v>
      </c>
      <c r="C112" s="8">
        <v>-426.66666666666703</v>
      </c>
      <c r="D112" s="6">
        <v>1.2565789473684199</v>
      </c>
      <c r="E112" s="13">
        <v>4.9399999999999999E-2</v>
      </c>
      <c r="F112" s="13">
        <v>2.3208069999999998E-3</v>
      </c>
      <c r="G112" s="13">
        <v>7.4200000000000002E-2</v>
      </c>
      <c r="H112" s="13">
        <v>3.9865090000000001E-3</v>
      </c>
      <c r="I112" s="13">
        <v>1.1010000000000001E-2</v>
      </c>
      <c r="J112" s="13">
        <v>3.4071699999999998E-4</v>
      </c>
      <c r="K112" s="12">
        <v>0.53263000000000005</v>
      </c>
      <c r="L112" s="8">
        <v>70.409489397473692</v>
      </c>
      <c r="M112" s="8">
        <v>2.2039560973728798</v>
      </c>
      <c r="N112" s="8">
        <v>72.677258962503899</v>
      </c>
      <c r="O112" s="8">
        <v>3.696696177858072</v>
      </c>
      <c r="P112" s="8">
        <v>166.85950455958979</v>
      </c>
      <c r="Q112" s="8">
        <v>89.90938055869718</v>
      </c>
      <c r="R112" s="8">
        <v>97.1241184</v>
      </c>
      <c r="S112" s="8">
        <v>70.409489397473692</v>
      </c>
      <c r="T112" s="8">
        <v>2.2039560973728798</v>
      </c>
    </row>
    <row r="113" spans="1:20" x14ac:dyDescent="0.2">
      <c r="A113" t="s">
        <v>417</v>
      </c>
      <c r="B113" s="8">
        <v>562</v>
      </c>
      <c r="C113" s="8">
        <v>3646.1538461538498</v>
      </c>
      <c r="D113" s="6">
        <v>1.49071618037135</v>
      </c>
      <c r="E113" s="13">
        <v>4.9739999999999999E-2</v>
      </c>
      <c r="F113" s="13">
        <v>1.161734E-3</v>
      </c>
      <c r="G113" s="13">
        <v>0.18720000000000001</v>
      </c>
      <c r="H113" s="13">
        <v>5.2637949999999999E-3</v>
      </c>
      <c r="I113" s="13">
        <v>2.725E-2</v>
      </c>
      <c r="J113" s="13">
        <v>6.9420799999999998E-4</v>
      </c>
      <c r="K113" s="12">
        <v>0.79615999999999998</v>
      </c>
      <c r="L113" s="8">
        <v>173.26922100195094</v>
      </c>
      <c r="M113" s="8">
        <v>4.3927553907957835</v>
      </c>
      <c r="N113" s="8">
        <v>174.23728834947349</v>
      </c>
      <c r="O113" s="8">
        <v>4.7315787399594136</v>
      </c>
      <c r="P113" s="8">
        <v>182.86137103037234</v>
      </c>
      <c r="Q113" s="8">
        <v>28.523380799052674</v>
      </c>
      <c r="R113" s="8">
        <v>99.470076900000009</v>
      </c>
      <c r="S113" s="8">
        <v>173.26922100195094</v>
      </c>
      <c r="T113" s="8">
        <v>4.3927553907957835</v>
      </c>
    </row>
    <row r="114" spans="1:20" x14ac:dyDescent="0.2">
      <c r="A114" t="s">
        <v>418</v>
      </c>
      <c r="B114" s="8">
        <v>77</v>
      </c>
      <c r="C114" s="8">
        <v>135.19999999999999</v>
      </c>
      <c r="D114" s="6">
        <v>2.6923076923076898</v>
      </c>
      <c r="E114" s="13">
        <v>0.05</v>
      </c>
      <c r="F114" s="13">
        <v>2.4166090000000001E-3</v>
      </c>
      <c r="G114" s="13">
        <v>9.74E-2</v>
      </c>
      <c r="H114" s="13">
        <v>4.811933E-3</v>
      </c>
      <c r="I114" s="13">
        <v>1.4149999999999999E-2</v>
      </c>
      <c r="J114" s="13">
        <v>3.5845400000000002E-4</v>
      </c>
      <c r="K114" s="12">
        <v>0.14898</v>
      </c>
      <c r="L114" s="8">
        <v>90.326631929279628</v>
      </c>
      <c r="M114" s="8">
        <v>2.2829257921610884</v>
      </c>
      <c r="N114" s="8">
        <v>94.373504231850433</v>
      </c>
      <c r="O114" s="8">
        <v>4.5164985763687797</v>
      </c>
      <c r="P114" s="8">
        <v>194.99313028453997</v>
      </c>
      <c r="Q114" s="8">
        <v>95.050785313050724</v>
      </c>
      <c r="R114" s="8">
        <v>95.977601800000002</v>
      </c>
      <c r="S114" s="8">
        <v>90.326631929279628</v>
      </c>
      <c r="T114" s="8">
        <v>2.2829257921610884</v>
      </c>
    </row>
    <row r="115" spans="1:20" x14ac:dyDescent="0.2">
      <c r="A115" t="s">
        <v>419</v>
      </c>
      <c r="B115" s="8">
        <v>294.60000000000002</v>
      </c>
      <c r="C115" s="8">
        <v>801.15384615384596</v>
      </c>
      <c r="D115" s="6">
        <v>2.04016620498615</v>
      </c>
      <c r="E115" s="13">
        <v>4.8399999999999999E-2</v>
      </c>
      <c r="F115" s="13">
        <v>1.702065E-3</v>
      </c>
      <c r="G115" s="13">
        <v>7.5999999999999998E-2</v>
      </c>
      <c r="H115" s="13">
        <v>2.8408449999999998E-3</v>
      </c>
      <c r="I115" s="13">
        <v>1.1390000000000001E-2</v>
      </c>
      <c r="J115" s="13">
        <v>2.7837499999999998E-4</v>
      </c>
      <c r="K115" s="12">
        <v>0.48635</v>
      </c>
      <c r="L115" s="8">
        <v>72.923348352905961</v>
      </c>
      <c r="M115" s="8">
        <v>1.7677745759630179</v>
      </c>
      <c r="N115" s="8">
        <v>74.377277493621094</v>
      </c>
      <c r="O115" s="8">
        <v>2.6551526971698114</v>
      </c>
      <c r="P115" s="8">
        <v>118.86682459155517</v>
      </c>
      <c r="Q115" s="8">
        <v>60.470718358021358</v>
      </c>
      <c r="R115" s="8">
        <v>98.161232699999999</v>
      </c>
      <c r="S115" s="8">
        <v>72.923348352905961</v>
      </c>
      <c r="T115" s="8">
        <v>1.7677745759630179</v>
      </c>
    </row>
    <row r="116" spans="1:20" x14ac:dyDescent="0.2">
      <c r="A116" t="s">
        <v>420</v>
      </c>
      <c r="B116" s="8">
        <v>238.7</v>
      </c>
      <c r="C116" s="8">
        <v>548.91891891891896</v>
      </c>
      <c r="D116" s="6">
        <v>4.9420289855072497</v>
      </c>
      <c r="E116" s="13">
        <v>4.8500000000000001E-2</v>
      </c>
      <c r="F116" s="13">
        <v>1.7032029999999999E-3</v>
      </c>
      <c r="G116" s="13">
        <v>9.01E-2</v>
      </c>
      <c r="H116" s="13">
        <v>3.5856939999999999E-3</v>
      </c>
      <c r="I116" s="13">
        <v>1.359E-2</v>
      </c>
      <c r="J116" s="13">
        <v>3.1539699999999998E-4</v>
      </c>
      <c r="K116" s="12">
        <v>0.39095000000000002</v>
      </c>
      <c r="L116" s="8">
        <v>86.934024505885034</v>
      </c>
      <c r="M116" s="8">
        <v>2.005366236817693</v>
      </c>
      <c r="N116" s="8">
        <v>87.596522467559382</v>
      </c>
      <c r="O116" s="8">
        <v>3.3880071715730558</v>
      </c>
      <c r="P116" s="8">
        <v>123.72988135357529</v>
      </c>
      <c r="Q116" s="8">
        <v>63.422136839523738</v>
      </c>
      <c r="R116" s="8">
        <v>99.338212499999997</v>
      </c>
      <c r="S116" s="8">
        <v>86.934024505885034</v>
      </c>
      <c r="T116" s="8">
        <v>2.005366236817693</v>
      </c>
    </row>
    <row r="117" spans="1:20" x14ac:dyDescent="0.2">
      <c r="A117" t="s">
        <v>421</v>
      </c>
      <c r="B117" s="8">
        <v>225.3</v>
      </c>
      <c r="C117" s="8">
        <v>-20205</v>
      </c>
      <c r="D117" s="6">
        <v>5.6184538653366598</v>
      </c>
      <c r="E117" s="13">
        <v>0.10613</v>
      </c>
      <c r="F117" s="13">
        <v>2.1806949999999999E-3</v>
      </c>
      <c r="G117" s="13">
        <v>4.1989999999999998</v>
      </c>
      <c r="H117" s="13">
        <v>0.116677506</v>
      </c>
      <c r="I117" s="13">
        <v>0.28749999999999998</v>
      </c>
      <c r="J117" s="13">
        <v>7.49016E-3</v>
      </c>
      <c r="K117" s="12">
        <v>0.97006000000000003</v>
      </c>
      <c r="L117" s="8">
        <v>1616.0852755604878</v>
      </c>
      <c r="M117" s="8">
        <v>40.144685649038173</v>
      </c>
      <c r="N117" s="8">
        <v>1673.8247442773809</v>
      </c>
      <c r="O117" s="8">
        <v>37.106982824653279</v>
      </c>
      <c r="P117" s="8">
        <v>1733.9738514988676</v>
      </c>
      <c r="Q117" s="8">
        <v>35.754196605355169</v>
      </c>
      <c r="R117" s="8">
        <v>97.323452899999992</v>
      </c>
      <c r="S117" s="8">
        <v>1733.9738514988676</v>
      </c>
      <c r="T117" s="8">
        <v>35.754196605355169</v>
      </c>
    </row>
    <row r="118" spans="1:20" x14ac:dyDescent="0.2">
      <c r="A118" t="s">
        <v>422</v>
      </c>
      <c r="B118" s="8">
        <v>380.3</v>
      </c>
      <c r="C118" s="8">
        <v>1935.2941176470599</v>
      </c>
      <c r="D118" s="6">
        <v>54.328571428571401</v>
      </c>
      <c r="E118" s="13">
        <v>4.9029999999999997E-2</v>
      </c>
      <c r="F118" s="13">
        <v>1.291192E-3</v>
      </c>
      <c r="G118" s="13">
        <v>9.2100000000000001E-2</v>
      </c>
      <c r="H118" s="13">
        <v>2.7933789999999999E-3</v>
      </c>
      <c r="I118" s="13">
        <v>1.3639999999999999E-2</v>
      </c>
      <c r="J118" s="13">
        <v>3.8382299999999999E-4</v>
      </c>
      <c r="K118" s="12">
        <v>0.72302</v>
      </c>
      <c r="L118" s="8">
        <v>87.19351957840307</v>
      </c>
      <c r="M118" s="8">
        <v>2.4339347434771157</v>
      </c>
      <c r="N118" s="8">
        <v>89.457732874595848</v>
      </c>
      <c r="O118" s="8">
        <v>2.6827778911907179</v>
      </c>
      <c r="P118" s="8">
        <v>149.26581378442521</v>
      </c>
      <c r="Q118" s="8">
        <v>40.726110569848203</v>
      </c>
      <c r="R118" s="8">
        <v>97.626899499999993</v>
      </c>
      <c r="S118" s="8">
        <v>87.19351957840307</v>
      </c>
      <c r="T118" s="8">
        <v>2.4339347434771157</v>
      </c>
    </row>
    <row r="119" spans="1:20" x14ac:dyDescent="0.2">
      <c r="A119" t="s">
        <v>423</v>
      </c>
      <c r="B119" s="8">
        <v>151.4</v>
      </c>
      <c r="C119" s="8">
        <v>229.2</v>
      </c>
      <c r="D119" s="6">
        <v>1.72633979475485</v>
      </c>
      <c r="E119" s="13">
        <v>4.9000000000000002E-2</v>
      </c>
      <c r="F119" s="13">
        <v>1.8762729999999999E-3</v>
      </c>
      <c r="G119" s="13">
        <v>8.1799999999999998E-2</v>
      </c>
      <c r="H119" s="13">
        <v>3.2429149999999999E-3</v>
      </c>
      <c r="I119" s="13">
        <v>1.196E-2</v>
      </c>
      <c r="J119" s="13">
        <v>2.9345599999999999E-4</v>
      </c>
      <c r="K119" s="12">
        <v>0.38227</v>
      </c>
      <c r="L119" s="8">
        <v>76.499661540788438</v>
      </c>
      <c r="M119" s="8">
        <v>1.8827019314525482</v>
      </c>
      <c r="N119" s="8">
        <v>79.835833330141256</v>
      </c>
      <c r="O119" s="8">
        <v>3.0493689074762367</v>
      </c>
      <c r="P119" s="8">
        <v>147.83096914446409</v>
      </c>
      <c r="Q119" s="8">
        <v>70.409255277084966</v>
      </c>
      <c r="R119" s="8">
        <v>95.9991287</v>
      </c>
      <c r="S119" s="8">
        <v>76.499661540788438</v>
      </c>
      <c r="T119" s="8">
        <v>1.8827019314525482</v>
      </c>
    </row>
    <row r="120" spans="1:20" x14ac:dyDescent="0.2">
      <c r="A120" t="s">
        <v>424</v>
      </c>
      <c r="B120" s="8">
        <v>1056</v>
      </c>
      <c r="C120" s="8">
        <v>-20828.571428571398</v>
      </c>
      <c r="D120" s="6">
        <v>4.6437994722955098</v>
      </c>
      <c r="E120" s="13">
        <v>8.7770000000000001E-2</v>
      </c>
      <c r="F120" s="13">
        <v>1.77455E-3</v>
      </c>
      <c r="G120" s="13">
        <v>2.621</v>
      </c>
      <c r="H120" s="13">
        <v>5.7652896000000002E-2</v>
      </c>
      <c r="I120" s="13">
        <v>0.218</v>
      </c>
      <c r="J120" s="13">
        <v>4.796832E-3</v>
      </c>
      <c r="K120" s="12">
        <v>0.94167999999999996</v>
      </c>
      <c r="L120" s="8">
        <v>1263.5577511550046</v>
      </c>
      <c r="M120" s="8">
        <v>27.532352879616614</v>
      </c>
      <c r="N120" s="8">
        <v>1306.5443781118995</v>
      </c>
      <c r="O120" s="8">
        <v>27.076068006177756</v>
      </c>
      <c r="P120" s="8">
        <v>1377.4547344696368</v>
      </c>
      <c r="Q120" s="8">
        <v>28.13255201640764</v>
      </c>
      <c r="R120" s="8">
        <v>97.302353699999998</v>
      </c>
      <c r="S120" s="8">
        <v>1377.4547344696368</v>
      </c>
      <c r="T120" s="8">
        <v>28.13255201640764</v>
      </c>
    </row>
    <row r="121" spans="1:20" x14ac:dyDescent="0.2">
      <c r="A121" t="s">
        <v>425</v>
      </c>
      <c r="B121" s="8">
        <v>139.19999999999999</v>
      </c>
      <c r="C121" s="8">
        <v>521.57894736842104</v>
      </c>
      <c r="D121" s="6">
        <v>2.2307692307692299</v>
      </c>
      <c r="E121" s="13">
        <v>4.9599999999999998E-2</v>
      </c>
      <c r="F121" s="13">
        <v>1.5569410000000001E-3</v>
      </c>
      <c r="G121" s="13">
        <v>0.1512</v>
      </c>
      <c r="H121" s="13">
        <v>4.4759999999999999E-3</v>
      </c>
      <c r="I121" s="13">
        <v>2.2290000000000001E-2</v>
      </c>
      <c r="J121" s="13">
        <v>5.6065800000000001E-4</v>
      </c>
      <c r="K121" s="12">
        <v>0.55869999999999997</v>
      </c>
      <c r="L121" s="8">
        <v>141.98262566912862</v>
      </c>
      <c r="M121" s="8">
        <v>3.5307710350981214</v>
      </c>
      <c r="N121" s="8">
        <v>142.97088550644364</v>
      </c>
      <c r="O121" s="8">
        <v>4.0736488885113609</v>
      </c>
      <c r="P121" s="8">
        <v>176.29134306282288</v>
      </c>
      <c r="Q121" s="8">
        <v>55.517922730277633</v>
      </c>
      <c r="R121" s="8">
        <v>99.399641099999997</v>
      </c>
      <c r="S121" s="8">
        <v>141.98262566912862</v>
      </c>
      <c r="T121" s="8">
        <v>3.5307710350981214</v>
      </c>
    </row>
    <row r="122" spans="1:20" x14ac:dyDescent="0.2">
      <c r="A122" t="s">
        <v>426</v>
      </c>
      <c r="B122" s="8">
        <v>311.2</v>
      </c>
      <c r="C122" s="8">
        <v>-2112.7272727272698</v>
      </c>
      <c r="D122" s="6">
        <v>1.58532857870606</v>
      </c>
      <c r="E122" s="13">
        <v>4.8599999999999997E-2</v>
      </c>
      <c r="F122" s="13">
        <v>1.5442749999999999E-3</v>
      </c>
      <c r="G122" s="13">
        <v>7.7899999999999997E-2</v>
      </c>
      <c r="H122" s="13">
        <v>2.6148349999999998E-3</v>
      </c>
      <c r="I122" s="13">
        <v>1.1679999999999999E-2</v>
      </c>
      <c r="J122" s="13">
        <v>2.7761300000000001E-4</v>
      </c>
      <c r="K122" s="12">
        <v>0.45944000000000002</v>
      </c>
      <c r="L122" s="8">
        <v>74.753769265064761</v>
      </c>
      <c r="M122" s="8">
        <v>1.7598314206145738</v>
      </c>
      <c r="N122" s="8">
        <v>76.168658989131089</v>
      </c>
      <c r="O122" s="8">
        <v>2.5155291423165518</v>
      </c>
      <c r="P122" s="8">
        <v>128.57855223248629</v>
      </c>
      <c r="Q122" s="8">
        <v>55.165064505345249</v>
      </c>
      <c r="R122" s="8">
        <v>98.278997199999992</v>
      </c>
      <c r="S122" s="8">
        <v>74.753769265064761</v>
      </c>
      <c r="T122" s="8">
        <v>1.7598314206145738</v>
      </c>
    </row>
    <row r="123" spans="1:20" x14ac:dyDescent="0.2">
      <c r="A123" t="s">
        <v>427</v>
      </c>
      <c r="B123" s="8">
        <v>2864</v>
      </c>
      <c r="C123" s="8">
        <v>9950</v>
      </c>
      <c r="D123" s="6">
        <v>34.3405275779376</v>
      </c>
      <c r="E123" s="13">
        <v>4.8730000000000002E-2</v>
      </c>
      <c r="F123" s="13">
        <v>1.0953740000000001E-3</v>
      </c>
      <c r="G123" s="13">
        <v>7.8700000000000006E-2</v>
      </c>
      <c r="H123" s="13">
        <v>1.979261E-3</v>
      </c>
      <c r="I123" s="13">
        <v>1.1809999999999999E-2</v>
      </c>
      <c r="J123" s="13">
        <v>2.64935E-4</v>
      </c>
      <c r="K123" s="12">
        <v>0.61307</v>
      </c>
      <c r="L123" s="8">
        <v>75.569996354941267</v>
      </c>
      <c r="M123" s="8">
        <v>1.6821897229063734</v>
      </c>
      <c r="N123" s="8">
        <v>76.921980402341802</v>
      </c>
      <c r="O123" s="8">
        <v>1.891424922494805</v>
      </c>
      <c r="P123" s="8">
        <v>134.86044911631973</v>
      </c>
      <c r="Q123" s="8">
        <v>24.304237905583335</v>
      </c>
      <c r="R123" s="8">
        <v>98.393332099999995</v>
      </c>
      <c r="S123" s="8">
        <v>75.569996354941267</v>
      </c>
      <c r="T123" s="8">
        <v>1.6821897229063734</v>
      </c>
    </row>
    <row r="124" spans="1:20" x14ac:dyDescent="0.2">
      <c r="A124" t="s">
        <v>428</v>
      </c>
      <c r="B124" s="8">
        <v>129.5</v>
      </c>
      <c r="C124" s="8">
        <v>1181.76470588235</v>
      </c>
      <c r="D124" s="6">
        <v>1.95030120481928</v>
      </c>
      <c r="E124" s="13">
        <v>5.21E-2</v>
      </c>
      <c r="F124" s="13">
        <v>1.5892650000000001E-3</v>
      </c>
      <c r="G124" s="13">
        <v>0.16789999999999999</v>
      </c>
      <c r="H124" s="13">
        <v>4.6385519999999998E-3</v>
      </c>
      <c r="I124" s="13">
        <v>2.4039999999999999E-2</v>
      </c>
      <c r="J124" s="13">
        <v>5.4659700000000001E-4</v>
      </c>
      <c r="K124" s="12">
        <v>0.45998</v>
      </c>
      <c r="L124" s="8">
        <v>152.55674239676765</v>
      </c>
      <c r="M124" s="8">
        <v>3.4898353239596553</v>
      </c>
      <c r="N124" s="8">
        <v>157.5948259149948</v>
      </c>
      <c r="O124" s="8">
        <v>4.2159147155107215</v>
      </c>
      <c r="P124" s="8">
        <v>289.80126942168613</v>
      </c>
      <c r="Q124" s="8">
        <v>54.5823444566375</v>
      </c>
      <c r="R124" s="8">
        <v>97.172201400000006</v>
      </c>
      <c r="S124" s="8">
        <v>152.55674239676765</v>
      </c>
      <c r="T124" s="8">
        <v>3.4898353239596553</v>
      </c>
    </row>
    <row r="125" spans="1:20" x14ac:dyDescent="0.2">
      <c r="A125" t="s">
        <v>429</v>
      </c>
      <c r="B125" s="8">
        <v>196</v>
      </c>
      <c r="C125" s="8">
        <v>1145.38461538462</v>
      </c>
      <c r="D125" s="6">
        <v>1.5831987075928899</v>
      </c>
      <c r="E125" s="13">
        <v>4.7699999999999999E-2</v>
      </c>
      <c r="F125" s="13">
        <v>1.694142E-3</v>
      </c>
      <c r="G125" s="13">
        <v>7.6600000000000001E-2</v>
      </c>
      <c r="H125" s="13">
        <v>2.8472839999999998E-3</v>
      </c>
      <c r="I125" s="13">
        <v>1.171E-2</v>
      </c>
      <c r="J125" s="13">
        <v>2.8939500000000002E-4</v>
      </c>
      <c r="K125" s="12">
        <v>0.31533</v>
      </c>
      <c r="L125" s="8">
        <v>75.031009624889904</v>
      </c>
      <c r="M125" s="8">
        <v>1.8608766069280558</v>
      </c>
      <c r="N125" s="8">
        <v>74.943318418764136</v>
      </c>
      <c r="O125" s="8">
        <v>2.7464014825265188</v>
      </c>
      <c r="P125" s="8">
        <v>84.415755253784255</v>
      </c>
      <c r="Q125" s="8">
        <v>60.052718751763649</v>
      </c>
      <c r="R125" s="8">
        <v>100.1409501</v>
      </c>
      <c r="S125" s="8">
        <v>75.031009624889904</v>
      </c>
      <c r="T125" s="8">
        <v>1.8608766069280558</v>
      </c>
    </row>
    <row r="126" spans="1:20" x14ac:dyDescent="0.2">
      <c r="A126" t="s">
        <v>430</v>
      </c>
      <c r="B126" s="8">
        <v>140.6</v>
      </c>
      <c r="C126" s="8">
        <v>169</v>
      </c>
      <c r="D126" s="6">
        <v>5.1407678244972601</v>
      </c>
      <c r="E126" s="13">
        <v>4.7600000000000003E-2</v>
      </c>
      <c r="F126" s="13">
        <v>1.9484109999999999E-3</v>
      </c>
      <c r="G126" s="13">
        <v>8.4400000000000003E-2</v>
      </c>
      <c r="H126" s="13">
        <v>3.7959640000000002E-3</v>
      </c>
      <c r="I126" s="13">
        <v>1.295E-2</v>
      </c>
      <c r="J126" s="13">
        <v>3.1540600000000001E-4</v>
      </c>
      <c r="K126" s="12">
        <v>0.34855999999999998</v>
      </c>
      <c r="L126" s="8">
        <v>82.952582241852639</v>
      </c>
      <c r="M126" s="8">
        <v>1.9909765988552237</v>
      </c>
      <c r="N126" s="8">
        <v>82.273278816442541</v>
      </c>
      <c r="O126" s="8">
        <v>3.6008085761430078</v>
      </c>
      <c r="P126" s="8">
        <v>79.434647935399695</v>
      </c>
      <c r="Q126" s="8">
        <v>69.996173717652866</v>
      </c>
      <c r="R126" s="8">
        <v>100.8166282</v>
      </c>
      <c r="S126" s="8">
        <v>82.952582241852639</v>
      </c>
      <c r="T126" s="8">
        <v>1.9909765988552237</v>
      </c>
    </row>
    <row r="127" spans="1:20" x14ac:dyDescent="0.2">
      <c r="A127" t="s">
        <v>431</v>
      </c>
      <c r="B127" s="8">
        <v>77.599999999999994</v>
      </c>
      <c r="C127" s="8">
        <v>513.4375</v>
      </c>
      <c r="D127" s="6">
        <v>2.8634686346863498</v>
      </c>
      <c r="E127" s="13">
        <v>5.0299999999999997E-2</v>
      </c>
      <c r="F127" s="13">
        <v>1.49065E-3</v>
      </c>
      <c r="G127" s="13">
        <v>0.22509999999999999</v>
      </c>
      <c r="H127" s="13">
        <v>7.6621149999999997E-3</v>
      </c>
      <c r="I127" s="13">
        <v>3.2590000000000001E-2</v>
      </c>
      <c r="J127" s="13">
        <v>7.9204999999999998E-4</v>
      </c>
      <c r="K127" s="12">
        <v>0.54042999999999997</v>
      </c>
      <c r="L127" s="8">
        <v>206.7256629942506</v>
      </c>
      <c r="M127" s="8">
        <v>4.9928513421704439</v>
      </c>
      <c r="N127" s="8">
        <v>206.1455788373741</v>
      </c>
      <c r="O127" s="8">
        <v>6.6370445936059239</v>
      </c>
      <c r="P127" s="8">
        <v>208.8800955767756</v>
      </c>
      <c r="Q127" s="8">
        <v>53.40758500503636</v>
      </c>
      <c r="R127" s="8">
        <v>100.2873077</v>
      </c>
      <c r="S127" s="8">
        <v>206.7256629942506</v>
      </c>
      <c r="T127" s="8">
        <v>4.9928513421704439</v>
      </c>
    </row>
    <row r="128" spans="1:20" x14ac:dyDescent="0.2">
      <c r="A128" t="s">
        <v>432</v>
      </c>
      <c r="B128" s="8">
        <v>125.7</v>
      </c>
      <c r="C128" s="8">
        <v>-789.28571428571399</v>
      </c>
      <c r="D128" s="6">
        <v>2.5496957403651099</v>
      </c>
      <c r="E128" s="13">
        <v>4.7399999999999998E-2</v>
      </c>
      <c r="F128" s="13">
        <v>2.0343800000000001E-3</v>
      </c>
      <c r="G128" s="13">
        <v>8.7499999999999994E-2</v>
      </c>
      <c r="H128" s="13">
        <v>3.6472589999999999E-3</v>
      </c>
      <c r="I128" s="13">
        <v>1.3429999999999999E-2</v>
      </c>
      <c r="J128" s="13">
        <v>3.5361799999999999E-4</v>
      </c>
      <c r="K128" s="12">
        <v>0.22545000000000001</v>
      </c>
      <c r="L128" s="8">
        <v>86.035461999917217</v>
      </c>
      <c r="M128" s="8">
        <v>2.2831329880122637</v>
      </c>
      <c r="N128" s="8">
        <v>85.171837316040026</v>
      </c>
      <c r="O128" s="8">
        <v>3.4520860206537916</v>
      </c>
      <c r="P128" s="8">
        <v>69.426935134959038</v>
      </c>
      <c r="Q128" s="8">
        <v>67.683535754666437</v>
      </c>
      <c r="R128" s="8">
        <v>100.97133620000001</v>
      </c>
      <c r="S128" s="8">
        <v>86.035461999917217</v>
      </c>
      <c r="T128" s="8">
        <v>2.2831329880122637</v>
      </c>
    </row>
    <row r="129" spans="1:20" x14ac:dyDescent="0.2">
      <c r="A129" t="s">
        <v>433</v>
      </c>
      <c r="B129" s="8">
        <v>175.4</v>
      </c>
      <c r="C129" s="8">
        <v>375.4</v>
      </c>
      <c r="D129" s="6">
        <v>1.4495867768595001</v>
      </c>
      <c r="E129" s="13">
        <v>5.1270000000000003E-2</v>
      </c>
      <c r="F129" s="13">
        <v>1.183024E-3</v>
      </c>
      <c r="G129" s="13">
        <v>0.22650000000000001</v>
      </c>
      <c r="H129" s="13">
        <v>5.6639999999999998E-3</v>
      </c>
      <c r="I129" s="13">
        <v>3.2500000000000001E-2</v>
      </c>
      <c r="J129" s="13">
        <v>7.0007100000000003E-4</v>
      </c>
      <c r="K129" s="12">
        <v>0.62065999999999999</v>
      </c>
      <c r="L129" s="8">
        <v>205.90676610648799</v>
      </c>
      <c r="M129" s="8">
        <v>4.4172120884282915</v>
      </c>
      <c r="N129" s="8">
        <v>207.30525939626023</v>
      </c>
      <c r="O129" s="8">
        <v>5.003057670140941</v>
      </c>
      <c r="P129" s="8">
        <v>252.98759610875047</v>
      </c>
      <c r="Q129" s="8">
        <v>26.587779214815452</v>
      </c>
      <c r="R129" s="8">
        <v>99.455248299999994</v>
      </c>
      <c r="S129" s="8">
        <v>205.90676610648799</v>
      </c>
      <c r="T129" s="8">
        <v>4.4172120884282915</v>
      </c>
    </row>
    <row r="130" spans="1:20" x14ac:dyDescent="0.2">
      <c r="A130" t="s">
        <v>434</v>
      </c>
      <c r="B130" s="8">
        <v>101.6</v>
      </c>
      <c r="C130" s="8">
        <v>7968.1818181818198</v>
      </c>
      <c r="D130" s="6">
        <v>1.66830870279146</v>
      </c>
      <c r="E130" s="13">
        <v>0.10246</v>
      </c>
      <c r="F130" s="13">
        <v>2.11663E-3</v>
      </c>
      <c r="G130" s="13">
        <v>3.6859999999999999</v>
      </c>
      <c r="H130" s="13">
        <v>9.1976293000000001E-2</v>
      </c>
      <c r="I130" s="13">
        <v>0.26079999999999998</v>
      </c>
      <c r="J130" s="13">
        <v>6.2814530000000002E-3</v>
      </c>
      <c r="K130" s="12">
        <v>0.93449000000000004</v>
      </c>
      <c r="L130" s="8">
        <v>1475.7306611414638</v>
      </c>
      <c r="M130" s="8">
        <v>34.456302654577229</v>
      </c>
      <c r="N130" s="8">
        <v>1568.3396863335572</v>
      </c>
      <c r="O130" s="8">
        <v>33.584790409008868</v>
      </c>
      <c r="P130" s="8">
        <v>1669.157134262606</v>
      </c>
      <c r="Q130" s="8">
        <v>34.708961783105373</v>
      </c>
      <c r="R130" s="8">
        <v>95.255737699999997</v>
      </c>
      <c r="S130" s="8">
        <v>1669.157134262606</v>
      </c>
      <c r="T130" s="8">
        <v>34.708961783105373</v>
      </c>
    </row>
    <row r="131" spans="1:20" x14ac:dyDescent="0.2">
      <c r="A131" t="s">
        <v>435</v>
      </c>
      <c r="B131" s="8">
        <v>935</v>
      </c>
      <c r="C131" s="8">
        <v>-3103.3333333333298</v>
      </c>
      <c r="D131" s="6">
        <v>10.5530474040632</v>
      </c>
      <c r="E131" s="13">
        <v>4.8890000000000003E-2</v>
      </c>
      <c r="F131" s="13">
        <v>1.0937060000000001E-3</v>
      </c>
      <c r="G131" s="13">
        <v>0.1008</v>
      </c>
      <c r="H131" s="13">
        <v>2.8397629999999999E-3</v>
      </c>
      <c r="I131" s="13">
        <v>1.498E-2</v>
      </c>
      <c r="J131" s="13">
        <v>3.6022199999999999E-4</v>
      </c>
      <c r="K131" s="12">
        <v>0.74797999999999998</v>
      </c>
      <c r="L131" s="8">
        <v>95.734149813913035</v>
      </c>
      <c r="M131" s="8">
        <v>2.3138038938477421</v>
      </c>
      <c r="N131" s="8">
        <v>97.514533377613006</v>
      </c>
      <c r="O131" s="8">
        <v>2.654166473785339</v>
      </c>
      <c r="P131" s="8">
        <v>142.5590825747004</v>
      </c>
      <c r="Q131" s="8">
        <v>24.262601293388467</v>
      </c>
      <c r="R131" s="8">
        <v>98.294208299999994</v>
      </c>
      <c r="S131" s="8">
        <v>95.734149813913035</v>
      </c>
      <c r="T131" s="8">
        <v>2.3138038938477421</v>
      </c>
    </row>
    <row r="132" spans="1:20" x14ac:dyDescent="0.2">
      <c r="A132" t="s">
        <v>436</v>
      </c>
      <c r="B132" s="8">
        <v>173</v>
      </c>
      <c r="C132" s="8">
        <v>184.555555555556</v>
      </c>
      <c r="D132" s="6">
        <v>1.38621794871795</v>
      </c>
      <c r="E132" s="13">
        <v>4.6899999999999997E-2</v>
      </c>
      <c r="F132" s="13">
        <v>1.523103E-3</v>
      </c>
      <c r="G132" s="13">
        <v>9.2600000000000002E-2</v>
      </c>
      <c r="H132" s="13">
        <v>3.3570679999999999E-3</v>
      </c>
      <c r="I132" s="13">
        <v>1.4409999999999999E-2</v>
      </c>
      <c r="J132" s="13">
        <v>3.88148E-4</v>
      </c>
      <c r="K132" s="12">
        <v>0.57854000000000005</v>
      </c>
      <c r="L132" s="8">
        <v>92.342264306130801</v>
      </c>
      <c r="M132" s="8">
        <v>2.4451469791206017</v>
      </c>
      <c r="N132" s="8">
        <v>89.92250289839086</v>
      </c>
      <c r="O132" s="8">
        <v>3.1619309338083386</v>
      </c>
      <c r="P132" s="8">
        <v>44.13813708766326</v>
      </c>
      <c r="Q132" s="8">
        <v>47.677361083121234</v>
      </c>
      <c r="R132" s="8">
        <v>102.56598020000001</v>
      </c>
      <c r="S132" s="8">
        <v>92.342264306130801</v>
      </c>
      <c r="T132" s="8">
        <v>2.4451469791206017</v>
      </c>
    </row>
    <row r="133" spans="1:20" x14ac:dyDescent="0.2">
      <c r="A133" t="s">
        <v>437</v>
      </c>
      <c r="B133" s="8">
        <v>257.60000000000002</v>
      </c>
      <c r="C133" s="8">
        <v>1795</v>
      </c>
      <c r="D133" s="6">
        <v>6.72584856396867</v>
      </c>
      <c r="E133" s="13">
        <v>4.9450000000000001E-2</v>
      </c>
      <c r="F133" s="13">
        <v>1.189E-3</v>
      </c>
      <c r="G133" s="13">
        <v>0.1411</v>
      </c>
      <c r="H133" s="13">
        <v>4.6533520000000004E-3</v>
      </c>
      <c r="I133" s="13">
        <v>2.053E-2</v>
      </c>
      <c r="J133" s="13">
        <v>5.5945699999999997E-4</v>
      </c>
      <c r="K133" s="12">
        <v>0.76995999999999998</v>
      </c>
      <c r="L133" s="8">
        <v>130.87146330487045</v>
      </c>
      <c r="M133" s="8">
        <v>3.549596896668302</v>
      </c>
      <c r="N133" s="8">
        <v>134.02316033761176</v>
      </c>
      <c r="O133" s="8">
        <v>4.2518993105580538</v>
      </c>
      <c r="P133" s="8">
        <v>169.22257380804697</v>
      </c>
      <c r="Q133" s="8">
        <v>31.594371188309395</v>
      </c>
      <c r="R133" s="8">
        <v>97.747788200000002</v>
      </c>
      <c r="S133" s="8">
        <v>130.87146330487045</v>
      </c>
      <c r="T133" s="8">
        <v>3.549596896668302</v>
      </c>
    </row>
    <row r="134" spans="1:20" x14ac:dyDescent="0.2">
      <c r="A134" t="s">
        <v>438</v>
      </c>
      <c r="B134" s="8">
        <v>237.5</v>
      </c>
      <c r="C134" s="8">
        <v>-1583.0769230769199</v>
      </c>
      <c r="D134" s="6">
        <v>2.3989898989899001</v>
      </c>
      <c r="E134" s="13">
        <v>4.82E-2</v>
      </c>
      <c r="F134" s="13">
        <v>1.618424E-3</v>
      </c>
      <c r="G134" s="13">
        <v>8.4400000000000003E-2</v>
      </c>
      <c r="H134" s="13">
        <v>2.852954E-3</v>
      </c>
      <c r="I134" s="13">
        <v>1.2800000000000001E-2</v>
      </c>
      <c r="J134" s="13">
        <v>3.3754400000000001E-4</v>
      </c>
      <c r="K134" s="12">
        <v>0.51761000000000001</v>
      </c>
      <c r="L134" s="8">
        <v>81.93321223789404</v>
      </c>
      <c r="M134" s="8">
        <v>2.1545368473203657</v>
      </c>
      <c r="N134" s="8">
        <v>82.273278816442541</v>
      </c>
      <c r="O134" s="8">
        <v>2.7467097714178768</v>
      </c>
      <c r="P134" s="8">
        <v>109.09722975675737</v>
      </c>
      <c r="Q134" s="8">
        <v>59.547568748706865</v>
      </c>
      <c r="R134" s="8">
        <v>99.656262699999999</v>
      </c>
      <c r="S134" s="8">
        <v>81.93321223789404</v>
      </c>
      <c r="T134" s="8">
        <v>2.1545368473203657</v>
      </c>
    </row>
    <row r="135" spans="1:20" x14ac:dyDescent="0.2">
      <c r="A135" t="s">
        <v>439</v>
      </c>
      <c r="B135" s="8">
        <v>1169</v>
      </c>
      <c r="C135" s="8">
        <v>-230400</v>
      </c>
      <c r="D135" s="6">
        <v>2.7370639194568001</v>
      </c>
      <c r="E135" s="13">
        <v>4.8439999999999997E-2</v>
      </c>
      <c r="F135" s="13">
        <v>1.072461E-3</v>
      </c>
      <c r="G135" s="13">
        <v>9.7299999999999998E-2</v>
      </c>
      <c r="H135" s="13">
        <v>2.1879019999999998E-3</v>
      </c>
      <c r="I135" s="13">
        <v>1.4500000000000001E-2</v>
      </c>
      <c r="J135" s="13">
        <v>3.3615499999999998E-4</v>
      </c>
      <c r="K135" s="12">
        <v>0.72628999999999999</v>
      </c>
      <c r="L135" s="8">
        <v>92.734385941084653</v>
      </c>
      <c r="M135" s="8">
        <v>2.1559582748675279</v>
      </c>
      <c r="N135" s="8">
        <v>94.280973767189252</v>
      </c>
      <c r="O135" s="8">
        <v>2.1160271693340396</v>
      </c>
      <c r="P135" s="8">
        <v>120.81377875557526</v>
      </c>
      <c r="Q135" s="8">
        <v>22.280599814630097</v>
      </c>
      <c r="R135" s="8">
        <v>98.431107699999998</v>
      </c>
      <c r="S135" s="8">
        <v>92.734385941084653</v>
      </c>
      <c r="T135" s="8">
        <v>2.1559582748675279</v>
      </c>
    </row>
    <row r="136" spans="1:20" x14ac:dyDescent="0.2">
      <c r="A136" t="s">
        <v>440</v>
      </c>
      <c r="B136" s="8">
        <v>220.9</v>
      </c>
      <c r="C136" s="8">
        <v>322.64150943396203</v>
      </c>
      <c r="D136" s="6">
        <v>1.5733618233618201</v>
      </c>
      <c r="E136" s="13">
        <v>4.7399999999999998E-2</v>
      </c>
      <c r="F136" s="13">
        <v>1.7744589999999999E-3</v>
      </c>
      <c r="G136" s="13">
        <v>7.4300000000000005E-2</v>
      </c>
      <c r="H136" s="13">
        <v>3.258557E-3</v>
      </c>
      <c r="I136" s="13">
        <v>1.145E-2</v>
      </c>
      <c r="J136" s="13">
        <v>2.9755800000000001E-4</v>
      </c>
      <c r="K136" s="12">
        <v>0.33027000000000001</v>
      </c>
      <c r="L136" s="8">
        <v>73.39946010383882</v>
      </c>
      <c r="M136" s="8">
        <v>1.8960409050322069</v>
      </c>
      <c r="N136" s="8">
        <v>72.7717791443973</v>
      </c>
      <c r="O136" s="8">
        <v>3.0696408852905068</v>
      </c>
      <c r="P136" s="8">
        <v>69.426935134959038</v>
      </c>
      <c r="Q136" s="8">
        <v>87.088920925124015</v>
      </c>
      <c r="R136" s="8">
        <v>100.85237840000001</v>
      </c>
      <c r="S136" s="8">
        <v>73.39946010383882</v>
      </c>
      <c r="T136" s="8">
        <v>1.8960409050322069</v>
      </c>
    </row>
    <row r="137" spans="1:20" x14ac:dyDescent="0.2">
      <c r="A137" t="s">
        <v>441</v>
      </c>
      <c r="B137" s="8">
        <v>72</v>
      </c>
      <c r="C137" s="8">
        <v>246.92307692307699</v>
      </c>
      <c r="D137" s="6">
        <v>2.60869565217391</v>
      </c>
      <c r="E137" s="13">
        <v>4.9200000000000001E-2</v>
      </c>
      <c r="F137" s="13">
        <v>2.4100319999999999E-3</v>
      </c>
      <c r="G137" s="13">
        <v>9.0800000000000006E-2</v>
      </c>
      <c r="H137" s="13">
        <v>4.4841780000000001E-3</v>
      </c>
      <c r="I137" s="13">
        <v>1.302E-2</v>
      </c>
      <c r="J137" s="13">
        <v>3.2834200000000002E-4</v>
      </c>
      <c r="K137" s="12">
        <v>0.22489999999999999</v>
      </c>
      <c r="L137" s="8">
        <v>83.229222022015762</v>
      </c>
      <c r="M137" s="8">
        <v>2.1104329479572863</v>
      </c>
      <c r="N137" s="8">
        <v>88.248334253232869</v>
      </c>
      <c r="O137" s="8">
        <v>4.1917702930609311</v>
      </c>
      <c r="P137" s="8">
        <v>157.37291432492205</v>
      </c>
      <c r="Q137" s="8">
        <v>93.274017670927506</v>
      </c>
      <c r="R137" s="8">
        <v>94.495392899999999</v>
      </c>
      <c r="S137" s="8">
        <v>83.229222022015762</v>
      </c>
      <c r="T137" s="8">
        <v>2.1104329479572863</v>
      </c>
    </row>
    <row r="138" spans="1:20" x14ac:dyDescent="0.2">
      <c r="A138" t="s">
        <v>442</v>
      </c>
      <c r="B138" s="8">
        <v>263.39999999999998</v>
      </c>
      <c r="C138" s="8">
        <v>60125</v>
      </c>
      <c r="D138" s="6">
        <v>2.2227848101265799</v>
      </c>
      <c r="E138" s="13">
        <v>4.82E-2</v>
      </c>
      <c r="F138" s="13">
        <v>1.2985360000000001E-3</v>
      </c>
      <c r="G138" s="13">
        <v>9.0300000000000005E-2</v>
      </c>
      <c r="H138" s="13">
        <v>3.1656969999999999E-3</v>
      </c>
      <c r="I138" s="13">
        <v>1.358E-2</v>
      </c>
      <c r="J138" s="13">
        <v>3.5590200000000001E-4</v>
      </c>
      <c r="K138" s="12">
        <v>0.79971000000000003</v>
      </c>
      <c r="L138" s="8">
        <v>86.903540564671545</v>
      </c>
      <c r="M138" s="8">
        <v>2.2958818550178361</v>
      </c>
      <c r="N138" s="8">
        <v>87.78279710636042</v>
      </c>
      <c r="O138" s="8">
        <v>3.0544850413685998</v>
      </c>
      <c r="P138" s="8">
        <v>109.09722975675737</v>
      </c>
      <c r="Q138" s="8">
        <v>40.722010809193144</v>
      </c>
      <c r="R138" s="8">
        <v>99.054965699999997</v>
      </c>
      <c r="S138" s="8">
        <v>86.903540564671545</v>
      </c>
      <c r="T138" s="8">
        <v>2.2958818550178361</v>
      </c>
    </row>
    <row r="139" spans="1:20" x14ac:dyDescent="0.2">
      <c r="A139" t="s">
        <v>443</v>
      </c>
      <c r="B139" s="8">
        <v>156.69999999999999</v>
      </c>
      <c r="C139" s="8">
        <v>-659.75</v>
      </c>
      <c r="D139" s="6">
        <v>2.21954674220963</v>
      </c>
      <c r="E139" s="13">
        <v>4.9799999999999997E-2</v>
      </c>
      <c r="F139" s="13">
        <v>1.483919E-3</v>
      </c>
      <c r="G139" s="13">
        <v>0.17169999999999999</v>
      </c>
      <c r="H139" s="13">
        <v>5.5029409999999999E-3</v>
      </c>
      <c r="I139" s="13">
        <v>2.4639999999999999E-2</v>
      </c>
      <c r="J139" s="13">
        <v>6.1028799999999995E-4</v>
      </c>
      <c r="K139" s="12">
        <v>0.38868000000000003</v>
      </c>
      <c r="L139" s="8">
        <v>156.79275978907259</v>
      </c>
      <c r="M139" s="8">
        <v>3.8879761976548299</v>
      </c>
      <c r="N139" s="8">
        <v>160.8932179438217</v>
      </c>
      <c r="O139" s="8">
        <v>4.9051532280595644</v>
      </c>
      <c r="P139" s="8">
        <v>185.66902352023379</v>
      </c>
      <c r="Q139" s="8">
        <v>52.602912992681297</v>
      </c>
      <c r="R139" s="8">
        <v>97.526984600000006</v>
      </c>
      <c r="S139" s="8">
        <v>156.79275978907259</v>
      </c>
      <c r="T139" s="8">
        <v>3.8879761976548299</v>
      </c>
    </row>
    <row r="140" spans="1:20" x14ac:dyDescent="0.2">
      <c r="A140" t="s">
        <v>444</v>
      </c>
      <c r="B140" s="8">
        <v>728</v>
      </c>
      <c r="C140" s="8">
        <v>43636.363636363603</v>
      </c>
      <c r="D140" s="6">
        <v>3.66013071895425</v>
      </c>
      <c r="E140" s="13">
        <v>8.7550000000000003E-2</v>
      </c>
      <c r="F140" s="13">
        <v>1.762385E-3</v>
      </c>
      <c r="G140" s="13">
        <v>2.367</v>
      </c>
      <c r="H140" s="13">
        <v>5.6586885000000003E-2</v>
      </c>
      <c r="I140" s="13">
        <v>0.19639999999999999</v>
      </c>
      <c r="J140" s="13">
        <v>4.7664650000000001E-3</v>
      </c>
      <c r="K140" s="12">
        <v>0.97746999999999995</v>
      </c>
      <c r="L140" s="8">
        <v>1142.2463987620154</v>
      </c>
      <c r="M140" s="8">
        <v>27.231758536015739</v>
      </c>
      <c r="N140" s="8">
        <v>1232.6975074162945</v>
      </c>
      <c r="O140" s="8">
        <v>26.421787160648226</v>
      </c>
      <c r="P140" s="8">
        <v>1372.6283286733546</v>
      </c>
      <c r="Q140" s="8">
        <v>27.803004009598141</v>
      </c>
      <c r="R140" s="8">
        <v>93.774178399999997</v>
      </c>
      <c r="S140" s="8">
        <v>1372.6283286733546</v>
      </c>
      <c r="T140" s="8">
        <v>27.803004009598141</v>
      </c>
    </row>
    <row r="141" spans="1:20" x14ac:dyDescent="0.2">
      <c r="A141" t="s">
        <v>445</v>
      </c>
      <c r="B141" s="8">
        <v>480</v>
      </c>
      <c r="C141" s="8">
        <v>2128.3333333333298</v>
      </c>
      <c r="D141" s="6">
        <v>1.6961130742049499</v>
      </c>
      <c r="E141" s="13">
        <v>4.768E-2</v>
      </c>
      <c r="F141" s="13">
        <v>1.2841160000000001E-3</v>
      </c>
      <c r="G141" s="13">
        <v>7.8299999999999995E-2</v>
      </c>
      <c r="H141" s="13">
        <v>2.3113539999999998E-3</v>
      </c>
      <c r="I141" s="13">
        <v>1.1860000000000001E-2</v>
      </c>
      <c r="J141" s="13">
        <v>2.91828E-4</v>
      </c>
      <c r="K141" s="12">
        <v>0.48141</v>
      </c>
      <c r="L141" s="8">
        <v>75.990264930620313</v>
      </c>
      <c r="M141" s="8">
        <v>1.8760325638005</v>
      </c>
      <c r="N141" s="8">
        <v>76.545389557688637</v>
      </c>
      <c r="O141" s="8">
        <v>2.213601085176927</v>
      </c>
      <c r="P141" s="8">
        <v>83.420740605009442</v>
      </c>
      <c r="Q141" s="8">
        <v>39.75918346633911</v>
      </c>
      <c r="R141" s="8">
        <v>99.293570399999993</v>
      </c>
      <c r="S141" s="8">
        <v>75.990264930620313</v>
      </c>
      <c r="T141" s="8">
        <v>1.8760325638005</v>
      </c>
    </row>
    <row r="142" spans="1:20" x14ac:dyDescent="0.2">
      <c r="A142" t="s">
        <v>446</v>
      </c>
      <c r="B142" s="8">
        <v>742</v>
      </c>
      <c r="C142" s="8">
        <v>5785000</v>
      </c>
      <c r="D142" s="6">
        <v>3.7044433349974999</v>
      </c>
      <c r="E142" s="13">
        <v>8.8830000000000006E-2</v>
      </c>
      <c r="F142" s="13">
        <v>1.7985290000000001E-3</v>
      </c>
      <c r="G142" s="13">
        <v>2.8479999999999999</v>
      </c>
      <c r="H142" s="13">
        <v>6.5333312000000004E-2</v>
      </c>
      <c r="I142" s="13">
        <v>0.23200000000000001</v>
      </c>
      <c r="J142" s="13">
        <v>5.5802869999999997E-3</v>
      </c>
      <c r="K142" s="12">
        <v>0.96465000000000001</v>
      </c>
      <c r="L142" s="8">
        <v>1340.5228680083762</v>
      </c>
      <c r="M142" s="8">
        <v>31.194537253101903</v>
      </c>
      <c r="N142" s="8">
        <v>1368.28302056502</v>
      </c>
      <c r="O142" s="8">
        <v>28.65569231134835</v>
      </c>
      <c r="P142" s="8">
        <v>1400.4965923111076</v>
      </c>
      <c r="Q142" s="8">
        <v>28.645350527445451</v>
      </c>
      <c r="R142" s="8">
        <v>98.296369900000002</v>
      </c>
      <c r="S142" s="8">
        <v>1400.4965923111076</v>
      </c>
      <c r="T142" s="8">
        <v>28.645350527445451</v>
      </c>
    </row>
    <row r="143" spans="1:20" x14ac:dyDescent="0.2">
      <c r="A143" t="s">
        <v>447</v>
      </c>
      <c r="B143" s="8">
        <v>211.6</v>
      </c>
      <c r="C143" s="8">
        <v>776.55172413793105</v>
      </c>
      <c r="D143" s="6">
        <v>2.8710990502035298</v>
      </c>
      <c r="E143" s="13">
        <v>5.1299999999999998E-2</v>
      </c>
      <c r="F143" s="13">
        <v>1.504219E-3</v>
      </c>
      <c r="G143" s="13">
        <v>0.1123</v>
      </c>
      <c r="H143" s="13">
        <v>3.8281220000000002E-3</v>
      </c>
      <c r="I143" s="13">
        <v>1.585E-2</v>
      </c>
      <c r="J143" s="13">
        <v>4.0371899999999997E-4</v>
      </c>
      <c r="K143" s="12">
        <v>0.67454999999999998</v>
      </c>
      <c r="L143" s="8">
        <v>100.95429772123931</v>
      </c>
      <c r="M143" s="8">
        <v>2.5718189405707843</v>
      </c>
      <c r="N143" s="8">
        <v>108.06716110661178</v>
      </c>
      <c r="O143" s="8">
        <v>3.6161161039870562</v>
      </c>
      <c r="P143" s="8">
        <v>254.33285586992096</v>
      </c>
      <c r="Q143" s="8">
        <v>49.291184463572279</v>
      </c>
      <c r="R143" s="8">
        <v>93.806830300000001</v>
      </c>
      <c r="S143" s="8">
        <v>100.95429772123931</v>
      </c>
      <c r="T143" s="8">
        <v>2.5718189405707843</v>
      </c>
    </row>
    <row r="144" spans="1:20" x14ac:dyDescent="0.2">
      <c r="A144" t="s">
        <v>448</v>
      </c>
      <c r="B144" s="8">
        <v>246.1</v>
      </c>
      <c r="C144" s="8">
        <v>197.3</v>
      </c>
      <c r="D144" s="6">
        <v>2.1644678979771301</v>
      </c>
      <c r="E144" s="13">
        <v>4.8599999999999997E-2</v>
      </c>
      <c r="F144" s="13">
        <v>1.4679179999999999E-3</v>
      </c>
      <c r="G144" s="13">
        <v>7.9399999999999998E-2</v>
      </c>
      <c r="H144" s="13">
        <v>2.79495E-3</v>
      </c>
      <c r="I144" s="13">
        <v>1.204E-2</v>
      </c>
      <c r="J144" s="13">
        <v>3.0064000000000002E-4</v>
      </c>
      <c r="K144" s="12">
        <v>0.47714000000000001</v>
      </c>
      <c r="L144" s="8">
        <v>77.048602140572058</v>
      </c>
      <c r="M144" s="8">
        <v>1.8928766754107318</v>
      </c>
      <c r="N144" s="8">
        <v>77.580678481398479</v>
      </c>
      <c r="O144" s="8">
        <v>2.6127937500485205</v>
      </c>
      <c r="P144" s="8">
        <v>128.57855223248629</v>
      </c>
      <c r="Q144" s="8">
        <v>61.018181397533475</v>
      </c>
      <c r="R144" s="8">
        <v>99.446542399999998</v>
      </c>
      <c r="S144" s="8">
        <v>77.048602140572058</v>
      </c>
      <c r="T144" s="8">
        <v>1.8928766754107318</v>
      </c>
    </row>
    <row r="145" spans="1:20" x14ac:dyDescent="0.2">
      <c r="A145" t="s">
        <v>449</v>
      </c>
      <c r="B145" s="8">
        <v>206</v>
      </c>
      <c r="C145" s="8">
        <v>389.25</v>
      </c>
      <c r="D145" s="6">
        <v>1.5036496350365001</v>
      </c>
      <c r="E145" s="13">
        <v>4.87E-2</v>
      </c>
      <c r="F145" s="13">
        <v>1.7054839999999999E-3</v>
      </c>
      <c r="G145" s="13">
        <v>7.6799999999999993E-2</v>
      </c>
      <c r="H145" s="13">
        <v>2.6017869999999999E-3</v>
      </c>
      <c r="I145" s="13">
        <v>1.15E-2</v>
      </c>
      <c r="J145" s="13">
        <v>2.6419699999999998E-4</v>
      </c>
      <c r="K145" s="12">
        <v>0.16233</v>
      </c>
      <c r="L145" s="8">
        <v>73.596765528861496</v>
      </c>
      <c r="M145" s="8">
        <v>1.6991958286707842</v>
      </c>
      <c r="N145" s="8">
        <v>75.131928627025715</v>
      </c>
      <c r="O145" s="8">
        <v>2.5022638925566536</v>
      </c>
      <c r="P145" s="8">
        <v>133.41291732346491</v>
      </c>
      <c r="Q145" s="8">
        <v>64.708988116281375</v>
      </c>
      <c r="R145" s="8">
        <v>98.108401400000005</v>
      </c>
      <c r="S145" s="8">
        <v>73.596765528861496</v>
      </c>
      <c r="T145" s="8">
        <v>1.6991958286707842</v>
      </c>
    </row>
    <row r="146" spans="1:20" x14ac:dyDescent="0.2">
      <c r="A146" t="s">
        <v>450</v>
      </c>
      <c r="B146" s="8">
        <v>1506</v>
      </c>
      <c r="C146" s="8">
        <v>1271</v>
      </c>
      <c r="D146" s="6">
        <v>49.377049180327901</v>
      </c>
      <c r="E146" s="13">
        <v>4.8410000000000002E-2</v>
      </c>
      <c r="F146" s="13">
        <v>1.080653E-3</v>
      </c>
      <c r="G146" s="13">
        <v>8.5599999999999996E-2</v>
      </c>
      <c r="H146" s="13">
        <v>2.2115479999999998E-3</v>
      </c>
      <c r="I146" s="13">
        <v>1.2880000000000001E-2</v>
      </c>
      <c r="J146" s="13">
        <v>2.9318600000000002E-4</v>
      </c>
      <c r="K146" s="12">
        <v>0.75714000000000004</v>
      </c>
      <c r="L146" s="8">
        <v>82.421055734723538</v>
      </c>
      <c r="M146" s="8">
        <v>1.8826069670301535</v>
      </c>
      <c r="N146" s="8">
        <v>83.396283229448386</v>
      </c>
      <c r="O146" s="8">
        <v>2.114669098048874</v>
      </c>
      <c r="P146" s="8">
        <v>119.35377992868801</v>
      </c>
      <c r="Q146" s="8">
        <v>23.38601905088364</v>
      </c>
      <c r="R146" s="8">
        <v>98.9248525</v>
      </c>
      <c r="S146" s="8">
        <v>82.421055734723538</v>
      </c>
      <c r="T146" s="8">
        <v>1.8826069670301535</v>
      </c>
    </row>
    <row r="147" spans="1:20" x14ac:dyDescent="0.2">
      <c r="A147" t="s">
        <v>451</v>
      </c>
      <c r="B147" s="8">
        <v>308.10000000000002</v>
      </c>
      <c r="C147" s="8">
        <v>374.28571428571399</v>
      </c>
      <c r="D147" s="6">
        <v>2.2358490566037701</v>
      </c>
      <c r="E147" s="13">
        <v>4.87E-2</v>
      </c>
      <c r="F147" s="13">
        <v>1.39595E-3</v>
      </c>
      <c r="G147" s="13">
        <v>8.7099999999999997E-2</v>
      </c>
      <c r="H147" s="13">
        <v>2.9655630000000001E-3</v>
      </c>
      <c r="I147" s="13">
        <v>1.306E-2</v>
      </c>
      <c r="J147" s="13">
        <v>3.48031E-4</v>
      </c>
      <c r="K147" s="12">
        <v>0.57911999999999997</v>
      </c>
      <c r="L147" s="8">
        <v>83.537041385115373</v>
      </c>
      <c r="M147" s="8">
        <v>2.2445461164299454</v>
      </c>
      <c r="N147" s="8">
        <v>84.798294387792652</v>
      </c>
      <c r="O147" s="8">
        <v>2.777787896356914</v>
      </c>
      <c r="P147" s="8">
        <v>133.41291732346491</v>
      </c>
      <c r="Q147" s="8">
        <v>48.587109814488663</v>
      </c>
      <c r="R147" s="8">
        <v>98.640129700000003</v>
      </c>
      <c r="S147" s="8">
        <v>83.537041385115373</v>
      </c>
      <c r="T147" s="8">
        <v>2.2445461164299454</v>
      </c>
    </row>
    <row r="148" spans="1:20" x14ac:dyDescent="0.2">
      <c r="A148" t="s">
        <v>452</v>
      </c>
      <c r="B148" s="8">
        <v>98.8</v>
      </c>
      <c r="C148" s="8">
        <v>-649.28571428571399</v>
      </c>
      <c r="D148" s="6">
        <v>3.2650363516193002</v>
      </c>
      <c r="E148" s="13">
        <v>4.8800000000000003E-2</v>
      </c>
      <c r="F148" s="13">
        <v>2.4067770000000001E-3</v>
      </c>
      <c r="G148" s="13">
        <v>9.1700000000000004E-2</v>
      </c>
      <c r="H148" s="13">
        <v>4.3097049999999996E-3</v>
      </c>
      <c r="I148" s="13">
        <v>1.4069999999999999E-2</v>
      </c>
      <c r="J148" s="13">
        <v>3.7641200000000001E-4</v>
      </c>
      <c r="K148" s="12">
        <v>0.43836000000000003</v>
      </c>
      <c r="L148" s="8">
        <v>89.95586231911652</v>
      </c>
      <c r="M148" s="8">
        <v>2.4059589950998195</v>
      </c>
      <c r="N148" s="8">
        <v>89.085763622974738</v>
      </c>
      <c r="O148" s="8">
        <v>4.016262958457828</v>
      </c>
      <c r="P148" s="8">
        <v>138.23305607387508</v>
      </c>
      <c r="Q148" s="8">
        <v>94.199327174376165</v>
      </c>
      <c r="R148" s="8">
        <v>101.1035712</v>
      </c>
      <c r="S148" s="8">
        <v>89.95586231911652</v>
      </c>
      <c r="T148" s="8">
        <v>2.4059589950998195</v>
      </c>
    </row>
    <row r="150" spans="1:20" x14ac:dyDescent="0.2">
      <c r="A150" s="21" t="s">
        <v>1467</v>
      </c>
    </row>
    <row r="151" spans="1:20" x14ac:dyDescent="0.2">
      <c r="A151" t="s">
        <v>453</v>
      </c>
      <c r="B151" s="8">
        <v>417.6</v>
      </c>
      <c r="C151" s="8">
        <v>-1351.5789473684199</v>
      </c>
      <c r="D151" s="6">
        <v>2.2782324058919801</v>
      </c>
      <c r="E151" s="13">
        <v>4.9000000000000002E-2</v>
      </c>
      <c r="F151" s="13">
        <v>1.708918E-3</v>
      </c>
      <c r="G151" s="13">
        <v>0.1724</v>
      </c>
      <c r="H151" s="13">
        <v>5.9100510000000004E-3</v>
      </c>
      <c r="I151" s="13">
        <v>2.537E-2</v>
      </c>
      <c r="J151" s="13">
        <v>6.0527200000000001E-4</v>
      </c>
      <c r="K151" s="12">
        <v>0.15495</v>
      </c>
      <c r="L151" s="8">
        <v>161.56426947051423</v>
      </c>
      <c r="M151" s="8">
        <v>3.8541816141700607</v>
      </c>
      <c r="N151" s="8">
        <v>161.49964954521033</v>
      </c>
      <c r="O151" s="8">
        <v>5.2983750493730914</v>
      </c>
      <c r="P151" s="8">
        <v>147.83096914446409</v>
      </c>
      <c r="Q151" s="8">
        <v>66.334977700244977</v>
      </c>
      <c r="R151" s="8">
        <v>100.00355219999999</v>
      </c>
      <c r="S151" s="8">
        <v>161.56426947051423</v>
      </c>
      <c r="T151" s="8">
        <v>3.8541816141700607</v>
      </c>
    </row>
    <row r="152" spans="1:20" x14ac:dyDescent="0.2">
      <c r="A152" t="s">
        <v>454</v>
      </c>
      <c r="B152" s="8">
        <v>50.3</v>
      </c>
      <c r="C152" s="8">
        <v>217.84615384615401</v>
      </c>
      <c r="D152" s="6">
        <v>2.2968036529680398</v>
      </c>
      <c r="E152" s="13">
        <v>5.1200000000000002E-2</v>
      </c>
      <c r="F152" s="13">
        <v>3.6467209999999999E-3</v>
      </c>
      <c r="G152" s="13">
        <v>0.16400000000000001</v>
      </c>
      <c r="H152" s="13">
        <v>1.2440193E-2</v>
      </c>
      <c r="I152" s="13">
        <v>2.358E-2</v>
      </c>
      <c r="J152" s="13">
        <v>7.6315599999999997E-4</v>
      </c>
      <c r="K152" s="12">
        <v>2.0355000000000002E-2</v>
      </c>
      <c r="L152" s="8">
        <v>149.83157094635371</v>
      </c>
      <c r="M152" s="8">
        <v>4.8320850907295574</v>
      </c>
      <c r="N152" s="8">
        <v>154.19845591637917</v>
      </c>
      <c r="O152" s="8">
        <v>10.477059060032261</v>
      </c>
      <c r="P152" s="8">
        <v>249.844318292065</v>
      </c>
      <c r="Q152" s="8">
        <v>152.16121982488525</v>
      </c>
      <c r="R152" s="8">
        <v>97.434162499999999</v>
      </c>
      <c r="S152" s="8">
        <v>149.83157094635371</v>
      </c>
      <c r="T152" s="8">
        <v>4.8320850907295574</v>
      </c>
    </row>
    <row r="153" spans="1:20" x14ac:dyDescent="0.2">
      <c r="A153" t="s">
        <v>455</v>
      </c>
      <c r="B153" s="8">
        <v>421</v>
      </c>
      <c r="C153" s="8">
        <v>-2384.6153846153802</v>
      </c>
      <c r="D153" s="6">
        <v>4.34020618556701</v>
      </c>
      <c r="E153" s="13">
        <v>5.0099999999999999E-2</v>
      </c>
      <c r="F153" s="13">
        <v>1.408582E-3</v>
      </c>
      <c r="G153" s="13">
        <v>0.21590000000000001</v>
      </c>
      <c r="H153" s="13">
        <v>6.3091299999999996E-3</v>
      </c>
      <c r="I153" s="13">
        <v>3.125E-2</v>
      </c>
      <c r="J153" s="13">
        <v>7.7603199999999996E-4</v>
      </c>
      <c r="K153" s="12">
        <v>0.37381999999999999</v>
      </c>
      <c r="L153" s="8">
        <v>198.35996882452915</v>
      </c>
      <c r="M153" s="8">
        <v>4.9137844339342625</v>
      </c>
      <c r="N153" s="8">
        <v>198.49169246101994</v>
      </c>
      <c r="O153" s="8">
        <v>5.5662952610887784</v>
      </c>
      <c r="P153" s="8">
        <v>199.63527363720848</v>
      </c>
      <c r="Q153" s="8">
        <v>46.78602256784847</v>
      </c>
      <c r="R153" s="8">
        <v>99.937107900000001</v>
      </c>
      <c r="S153" s="8">
        <v>198.35996882452915</v>
      </c>
      <c r="T153" s="8">
        <v>4.9137844339342625</v>
      </c>
    </row>
    <row r="154" spans="1:20" x14ac:dyDescent="0.2">
      <c r="A154" t="s">
        <v>456</v>
      </c>
      <c r="B154" s="8">
        <v>149.69999999999999</v>
      </c>
      <c r="C154" s="8">
        <v>-583.75</v>
      </c>
      <c r="D154" s="6">
        <v>2.2716236722306502</v>
      </c>
      <c r="E154" s="13">
        <v>4.9599999999999998E-2</v>
      </c>
      <c r="F154" s="13">
        <v>1.882568E-3</v>
      </c>
      <c r="G154" s="13">
        <v>0.18410000000000001</v>
      </c>
      <c r="H154" s="13">
        <v>7.9093059999999996E-3</v>
      </c>
      <c r="I154" s="13">
        <v>2.6790000000000001E-2</v>
      </c>
      <c r="J154" s="13">
        <v>6.68642E-4</v>
      </c>
      <c r="K154" s="12">
        <v>0.45615</v>
      </c>
      <c r="L154" s="8">
        <v>170.39967956747938</v>
      </c>
      <c r="M154" s="8">
        <v>4.2257623705108189</v>
      </c>
      <c r="N154" s="8">
        <v>171.58246672566787</v>
      </c>
      <c r="O154" s="8">
        <v>7.0015720397898829</v>
      </c>
      <c r="P154" s="8">
        <v>176.29134306282288</v>
      </c>
      <c r="Q154" s="8">
        <v>71.418842442290043</v>
      </c>
      <c r="R154" s="8">
        <v>99.3263666</v>
      </c>
      <c r="S154" s="8">
        <v>170.39967956747938</v>
      </c>
      <c r="T154" s="8">
        <v>4.2257623705108189</v>
      </c>
    </row>
    <row r="155" spans="1:20" x14ac:dyDescent="0.2">
      <c r="A155" t="s">
        <v>457</v>
      </c>
      <c r="B155" s="8">
        <v>201.3</v>
      </c>
      <c r="C155" s="8">
        <v>164.8</v>
      </c>
      <c r="D155" s="6">
        <v>-143.78571428571399</v>
      </c>
      <c r="E155" s="13">
        <v>5.0700000000000002E-2</v>
      </c>
      <c r="F155" s="13">
        <v>2.9779519999999999E-3</v>
      </c>
      <c r="G155" s="13">
        <v>7.4399999999999994E-2</v>
      </c>
      <c r="H155" s="13">
        <v>4.7396349999999999E-3</v>
      </c>
      <c r="I155" s="13">
        <v>1.072E-2</v>
      </c>
      <c r="J155" s="13">
        <v>2.7994199999999998E-4</v>
      </c>
      <c r="K155" s="12">
        <v>0.32612000000000002</v>
      </c>
      <c r="L155" s="8">
        <v>68.447769413838444</v>
      </c>
      <c r="M155" s="8">
        <v>1.8175490109778296</v>
      </c>
      <c r="N155" s="8">
        <v>72.866290528395993</v>
      </c>
      <c r="O155" s="8">
        <v>4.5439506216952488</v>
      </c>
      <c r="P155" s="8">
        <v>227.21383541674103</v>
      </c>
      <c r="Q155" s="8">
        <v>143.57540801923923</v>
      </c>
      <c r="R155" s="8">
        <v>94.334128699999994</v>
      </c>
      <c r="S155" s="8">
        <v>68.447769413838444</v>
      </c>
      <c r="T155" s="8">
        <v>1.8175490109778296</v>
      </c>
    </row>
    <row r="156" spans="1:20" x14ac:dyDescent="0.2">
      <c r="A156" t="s">
        <v>458</v>
      </c>
      <c r="B156" s="8">
        <v>1046</v>
      </c>
      <c r="C156" s="8">
        <v>2508.3333333333298</v>
      </c>
      <c r="D156" s="6">
        <v>0.65497808390732604</v>
      </c>
      <c r="E156" s="13">
        <v>4.9419999999999999E-2</v>
      </c>
      <c r="F156" s="13">
        <v>1.2169780000000001E-3</v>
      </c>
      <c r="G156" s="13">
        <v>0.17349999999999999</v>
      </c>
      <c r="H156" s="13">
        <v>5.0725630000000004E-3</v>
      </c>
      <c r="I156" s="13">
        <v>2.545E-2</v>
      </c>
      <c r="J156" s="13">
        <v>5.76178E-4</v>
      </c>
      <c r="K156" s="12">
        <v>0.74863000000000002</v>
      </c>
      <c r="L156" s="8">
        <v>161.9831236348694</v>
      </c>
      <c r="M156" s="8">
        <v>3.6585257736317081</v>
      </c>
      <c r="N156" s="8">
        <v>162.45188232618281</v>
      </c>
      <c r="O156" s="8">
        <v>4.5610075059644091</v>
      </c>
      <c r="P156" s="8">
        <v>167.8051423679828</v>
      </c>
      <c r="Q156" s="8">
        <v>33.527250708143391</v>
      </c>
      <c r="R156" s="8">
        <v>99.7269577</v>
      </c>
      <c r="S156" s="8">
        <v>161.9831236348694</v>
      </c>
      <c r="T156" s="8">
        <v>3.6585257736317081</v>
      </c>
    </row>
    <row r="157" spans="1:20" x14ac:dyDescent="0.2">
      <c r="A157" t="s">
        <v>459</v>
      </c>
      <c r="B157" s="8">
        <v>43.9</v>
      </c>
      <c r="C157" s="8">
        <v>82.55</v>
      </c>
      <c r="D157" s="6">
        <v>2.7610062893081802</v>
      </c>
      <c r="E157" s="13">
        <v>5.04E-2</v>
      </c>
      <c r="F157" s="13">
        <v>6.4788939999999998E-3</v>
      </c>
      <c r="G157" s="13">
        <v>0.11899999999999999</v>
      </c>
      <c r="H157" s="13">
        <v>1.6176044000000001E-2</v>
      </c>
      <c r="I157" s="13">
        <v>1.6879999999999999E-2</v>
      </c>
      <c r="J157" s="13">
        <v>5.5459300000000003E-4</v>
      </c>
      <c r="K157" s="12">
        <v>0.42902000000000001</v>
      </c>
      <c r="L157" s="8">
        <v>107.60197826634943</v>
      </c>
      <c r="M157" s="8">
        <v>3.5253405025728015</v>
      </c>
      <c r="N157" s="8">
        <v>114.1650295271241</v>
      </c>
      <c r="O157" s="8">
        <v>15.325693338531947</v>
      </c>
      <c r="P157" s="8">
        <v>213.48291462241852</v>
      </c>
      <c r="Q157" s="8">
        <v>204.63234128583429</v>
      </c>
      <c r="R157" s="8">
        <v>94.518676400000004</v>
      </c>
      <c r="S157" s="8">
        <v>107.60197826634943</v>
      </c>
      <c r="T157" s="8">
        <v>3.5253405025728015</v>
      </c>
    </row>
    <row r="158" spans="1:20" x14ac:dyDescent="0.2">
      <c r="A158" t="s">
        <v>154</v>
      </c>
      <c r="B158" s="8">
        <v>48</v>
      </c>
      <c r="C158" s="8">
        <v>170.18181818181799</v>
      </c>
      <c r="D158" s="6">
        <v>2.7745664739884401</v>
      </c>
      <c r="E158" s="13">
        <v>5.0500000000000003E-2</v>
      </c>
      <c r="F158" s="13">
        <v>5.8872830000000001E-3</v>
      </c>
      <c r="G158" s="13">
        <v>0.127</v>
      </c>
      <c r="H158" s="13">
        <v>1.5213533E-2</v>
      </c>
      <c r="I158" s="13">
        <v>1.839E-2</v>
      </c>
      <c r="J158" s="13">
        <v>5.5827999999999997E-4</v>
      </c>
      <c r="K158" s="12">
        <v>5.0492000000000002E-2</v>
      </c>
      <c r="L158" s="8">
        <v>117.15468275448249</v>
      </c>
      <c r="M158" s="8">
        <v>3.5689357114969966</v>
      </c>
      <c r="N158" s="8">
        <v>121.3984211378781</v>
      </c>
      <c r="O158" s="8">
        <v>12.956775088306779</v>
      </c>
      <c r="P158" s="8">
        <v>218.07276511615112</v>
      </c>
      <c r="Q158" s="8">
        <v>264.0188478850622</v>
      </c>
      <c r="R158" s="8">
        <v>96.7662306</v>
      </c>
      <c r="S158" s="8">
        <v>117.15468275448249</v>
      </c>
      <c r="T158" s="8">
        <v>3.5689357114969966</v>
      </c>
    </row>
    <row r="159" spans="1:20" x14ac:dyDescent="0.2">
      <c r="A159" t="s">
        <v>155</v>
      </c>
      <c r="B159" s="8">
        <v>254.8</v>
      </c>
      <c r="C159" s="8">
        <v>-787.22222222222194</v>
      </c>
      <c r="D159" s="6">
        <v>2.8758465011286698</v>
      </c>
      <c r="E159" s="13">
        <v>5.0200000000000002E-2</v>
      </c>
      <c r="F159" s="13">
        <v>1.9743389999999999E-3</v>
      </c>
      <c r="G159" s="13">
        <v>0.17580000000000001</v>
      </c>
      <c r="H159" s="13">
        <v>6.4437770000000004E-3</v>
      </c>
      <c r="I159" s="13">
        <v>2.5930000000000002E-2</v>
      </c>
      <c r="J159" s="13">
        <v>6.09382E-4</v>
      </c>
      <c r="K159" s="12">
        <v>0.47878999999999999</v>
      </c>
      <c r="L159" s="8">
        <v>164.84925883577256</v>
      </c>
      <c r="M159" s="8">
        <v>3.8552309828994225</v>
      </c>
      <c r="N159" s="8">
        <v>164.44003349344314</v>
      </c>
      <c r="O159" s="8">
        <v>5.7373312217976125</v>
      </c>
      <c r="P159" s="8">
        <v>204.26423856677283</v>
      </c>
      <c r="Q159" s="8">
        <v>79.715428486827761</v>
      </c>
      <c r="R159" s="8">
        <v>100.35579189999999</v>
      </c>
      <c r="S159" s="8">
        <v>164.84925883577256</v>
      </c>
      <c r="T159" s="8">
        <v>3.8552309828994225</v>
      </c>
    </row>
    <row r="160" spans="1:20" x14ac:dyDescent="0.2">
      <c r="A160" t="s">
        <v>156</v>
      </c>
      <c r="B160" s="8">
        <v>114.2</v>
      </c>
      <c r="C160" s="8">
        <v>418.125</v>
      </c>
      <c r="D160" s="6">
        <v>1.71214392803598</v>
      </c>
      <c r="E160" s="13">
        <v>4.9500000000000002E-2</v>
      </c>
      <c r="F160" s="13">
        <v>1.8815150000000001E-3</v>
      </c>
      <c r="G160" s="13">
        <v>0.18740000000000001</v>
      </c>
      <c r="H160" s="13">
        <v>7.3305870000000004E-3</v>
      </c>
      <c r="I160" s="13">
        <v>2.742E-2</v>
      </c>
      <c r="J160" s="13">
        <v>6.9075500000000004E-4</v>
      </c>
      <c r="K160" s="12">
        <v>0.38138</v>
      </c>
      <c r="L160" s="8">
        <v>174.39385020587594</v>
      </c>
      <c r="M160" s="8">
        <v>4.3502654234152862</v>
      </c>
      <c r="N160" s="8">
        <v>174.40832903938468</v>
      </c>
      <c r="O160" s="8">
        <v>6.4314511403619354</v>
      </c>
      <c r="P160" s="8">
        <v>171.58223045127633</v>
      </c>
      <c r="Q160" s="8">
        <v>73.028805445947228</v>
      </c>
      <c r="R160" s="8">
        <v>99.984156200000001</v>
      </c>
      <c r="S160" s="8">
        <v>174.39385020587594</v>
      </c>
      <c r="T160" s="8">
        <v>4.3502654234152862</v>
      </c>
    </row>
    <row r="161" spans="1:20" x14ac:dyDescent="0.2">
      <c r="A161" t="s">
        <v>157</v>
      </c>
      <c r="B161" s="8">
        <v>403.2</v>
      </c>
      <c r="C161" s="8">
        <v>272.64705882352899</v>
      </c>
      <c r="D161" s="6">
        <v>144</v>
      </c>
      <c r="E161" s="13">
        <v>4.82E-2</v>
      </c>
      <c r="F161" s="13">
        <v>2.2202020000000001E-3</v>
      </c>
      <c r="G161" s="13">
        <v>7.2400000000000006E-2</v>
      </c>
      <c r="H161" s="13">
        <v>3.1522540000000002E-3</v>
      </c>
      <c r="I161" s="13">
        <v>1.082E-2</v>
      </c>
      <c r="J161" s="13">
        <v>2.5244599999999997E-4</v>
      </c>
      <c r="K161" s="12">
        <v>0.16361000000000001</v>
      </c>
      <c r="L161" s="8">
        <v>69.304800405195522</v>
      </c>
      <c r="M161" s="8">
        <v>1.6202880611648451</v>
      </c>
      <c r="N161" s="8">
        <v>70.974389378755333</v>
      </c>
      <c r="O161" s="8">
        <v>2.9614303333387326</v>
      </c>
      <c r="P161" s="8">
        <v>109.09722975675737</v>
      </c>
      <c r="Q161" s="8">
        <v>81.37368416140626</v>
      </c>
      <c r="R161" s="8">
        <v>97.747305100000005</v>
      </c>
      <c r="S161" s="8">
        <v>69.304800405195522</v>
      </c>
      <c r="T161" s="8">
        <v>1.6202880611648451</v>
      </c>
    </row>
    <row r="162" spans="1:20" x14ac:dyDescent="0.2">
      <c r="A162" t="s">
        <v>158</v>
      </c>
      <c r="B162" s="8">
        <v>297.7</v>
      </c>
      <c r="C162" s="8">
        <v>-755</v>
      </c>
      <c r="D162" s="6">
        <v>1.5553814002089901</v>
      </c>
      <c r="E162" s="13">
        <v>4.7600000000000003E-2</v>
      </c>
      <c r="F162" s="13">
        <v>2.1251600000000001E-3</v>
      </c>
      <c r="G162" s="13">
        <v>9.1899999999999996E-2</v>
      </c>
      <c r="H162" s="13">
        <v>4.4020730000000003E-3</v>
      </c>
      <c r="I162" s="13">
        <v>1.434E-2</v>
      </c>
      <c r="J162" s="13">
        <v>3.33398E-4</v>
      </c>
      <c r="K162" s="12">
        <v>0.27887000000000001</v>
      </c>
      <c r="L162" s="8">
        <v>91.8140654773336</v>
      </c>
      <c r="M162" s="8">
        <v>2.1406307167440453</v>
      </c>
      <c r="N162" s="8">
        <v>89.27176528190445</v>
      </c>
      <c r="O162" s="8">
        <v>3.9038877536756544</v>
      </c>
      <c r="P162" s="8">
        <v>79.434647935399695</v>
      </c>
      <c r="Q162" s="8">
        <v>76.680131233704557</v>
      </c>
      <c r="R162" s="8">
        <v>102.8153101</v>
      </c>
      <c r="S162" s="8">
        <v>91.8140654773336</v>
      </c>
      <c r="T162" s="8">
        <v>2.1406307167440453</v>
      </c>
    </row>
    <row r="163" spans="1:20" x14ac:dyDescent="0.2">
      <c r="A163" t="s">
        <v>159</v>
      </c>
      <c r="B163" s="8">
        <v>607</v>
      </c>
      <c r="C163" s="8">
        <v>22933.333333333299</v>
      </c>
      <c r="D163" s="6">
        <v>178.529411764706</v>
      </c>
      <c r="E163" s="13">
        <v>4.7800000000000002E-2</v>
      </c>
      <c r="F163" s="13">
        <v>1.6952689999999999E-3</v>
      </c>
      <c r="G163" s="13">
        <v>7.1099999999999997E-2</v>
      </c>
      <c r="H163" s="13">
        <v>2.6195580000000001E-3</v>
      </c>
      <c r="I163" s="13">
        <v>1.074E-2</v>
      </c>
      <c r="J163" s="13">
        <v>2.6199099999999999E-4</v>
      </c>
      <c r="K163" s="12">
        <v>0.37841000000000002</v>
      </c>
      <c r="L163" s="8">
        <v>68.829287383107371</v>
      </c>
      <c r="M163" s="8">
        <v>1.6777856323288558</v>
      </c>
      <c r="N163" s="8">
        <v>69.742760611714331</v>
      </c>
      <c r="O163" s="8">
        <v>2.5221089885469188</v>
      </c>
      <c r="P163" s="8">
        <v>89.381811755940674</v>
      </c>
      <c r="Q163" s="8">
        <v>60.241644669463106</v>
      </c>
      <c r="R163" s="8">
        <v>98.741918499999997</v>
      </c>
      <c r="S163" s="8">
        <v>68.829287383107371</v>
      </c>
      <c r="T163" s="8">
        <v>1.6777856323288558</v>
      </c>
    </row>
    <row r="164" spans="1:20" x14ac:dyDescent="0.2">
      <c r="A164" t="s">
        <v>160</v>
      </c>
      <c r="B164" s="8">
        <v>120.4</v>
      </c>
      <c r="C164" s="8">
        <v>-388</v>
      </c>
      <c r="D164" s="6">
        <v>2.3841584158415801</v>
      </c>
      <c r="E164" s="13">
        <v>4.9799999999999997E-2</v>
      </c>
      <c r="F164" s="13">
        <v>3.0662710000000002E-3</v>
      </c>
      <c r="G164" s="13">
        <v>0.1032</v>
      </c>
      <c r="H164" s="13">
        <v>6.9152079999999999E-3</v>
      </c>
      <c r="I164" s="13">
        <v>1.537E-2</v>
      </c>
      <c r="J164" s="13">
        <v>4.1580600000000001E-4</v>
      </c>
      <c r="K164" s="12">
        <v>0.14635999999999999</v>
      </c>
      <c r="L164" s="8">
        <v>98.100090894342969</v>
      </c>
      <c r="M164" s="8">
        <v>2.6601290184764363</v>
      </c>
      <c r="N164" s="8">
        <v>99.72589480322381</v>
      </c>
      <c r="O164" s="8">
        <v>6.3243026829538227</v>
      </c>
      <c r="P164" s="8">
        <v>185.66902352023379</v>
      </c>
      <c r="Q164" s="8">
        <v>172.44693602601825</v>
      </c>
      <c r="R164" s="8">
        <v>98.597920900000005</v>
      </c>
      <c r="S164" s="8">
        <v>98.100090894342969</v>
      </c>
      <c r="T164" s="8">
        <v>2.6601290184764363</v>
      </c>
    </row>
    <row r="165" spans="1:20" x14ac:dyDescent="0.2">
      <c r="A165" t="s">
        <v>161</v>
      </c>
      <c r="B165" s="8">
        <v>56.7</v>
      </c>
      <c r="C165" s="8">
        <v>-569.58904109589002</v>
      </c>
      <c r="D165" s="6">
        <v>3.7058823529411802</v>
      </c>
      <c r="E165" s="13">
        <v>5.1900000000000002E-2</v>
      </c>
      <c r="F165" s="13">
        <v>3.6506770000000002E-3</v>
      </c>
      <c r="G165" s="13">
        <v>0.247</v>
      </c>
      <c r="H165" s="13">
        <v>1.6745256E-2</v>
      </c>
      <c r="I165" s="13">
        <v>3.499E-2</v>
      </c>
      <c r="J165" s="13">
        <v>9.7576599999999998E-4</v>
      </c>
      <c r="K165" s="12">
        <v>0.41803000000000001</v>
      </c>
      <c r="L165" s="8">
        <v>221.33200148609558</v>
      </c>
      <c r="M165" s="8">
        <v>6.2926245094259521</v>
      </c>
      <c r="N165" s="8">
        <v>224.13633212966371</v>
      </c>
      <c r="O165" s="8">
        <v>13.813817697053324</v>
      </c>
      <c r="P165" s="8">
        <v>281.00659913551658</v>
      </c>
      <c r="Q165" s="8">
        <v>183.35132845505569</v>
      </c>
      <c r="R165" s="8">
        <v>98.914601899999994</v>
      </c>
      <c r="S165" s="8">
        <v>221.33200148609558</v>
      </c>
      <c r="T165" s="8">
        <v>6.2926245094259521</v>
      </c>
    </row>
    <row r="166" spans="1:20" x14ac:dyDescent="0.2">
      <c r="A166" t="s">
        <v>162</v>
      </c>
      <c r="B166" s="8">
        <v>113.2</v>
      </c>
      <c r="C166" s="8">
        <v>713.96226415094304</v>
      </c>
      <c r="D166" s="6">
        <v>2.83709273182957</v>
      </c>
      <c r="E166" s="13">
        <v>5.0099999999999999E-2</v>
      </c>
      <c r="F166" s="13">
        <v>3.736844E-3</v>
      </c>
      <c r="G166" s="13">
        <v>0.1133</v>
      </c>
      <c r="H166" s="13">
        <v>9.4749540000000007E-3</v>
      </c>
      <c r="I166" s="13">
        <v>1.576E-2</v>
      </c>
      <c r="J166" s="13">
        <v>3.6803699999999999E-4</v>
      </c>
      <c r="K166" s="12">
        <v>0.35113</v>
      </c>
      <c r="L166" s="8">
        <v>100.53791411026512</v>
      </c>
      <c r="M166" s="8">
        <v>2.3400150503824988</v>
      </c>
      <c r="N166" s="8">
        <v>108.97961898007262</v>
      </c>
      <c r="O166" s="8">
        <v>8.699086490572288</v>
      </c>
      <c r="P166" s="8">
        <v>199.63527363720848</v>
      </c>
      <c r="Q166" s="8">
        <v>127.82894592729487</v>
      </c>
      <c r="R166" s="8">
        <v>92.497321200000002</v>
      </c>
      <c r="S166" s="8">
        <v>100.53791411026512</v>
      </c>
      <c r="T166" s="8">
        <v>2.3400150503824988</v>
      </c>
    </row>
    <row r="167" spans="1:20" x14ac:dyDescent="0.2">
      <c r="A167" t="s">
        <v>164</v>
      </c>
      <c r="B167" s="8">
        <v>855</v>
      </c>
      <c r="C167" s="8">
        <v>494</v>
      </c>
      <c r="D167" s="6">
        <v>1.4085667215815501</v>
      </c>
      <c r="E167" s="13">
        <v>5.0299999999999997E-2</v>
      </c>
      <c r="F167" s="13">
        <v>1.49065E-3</v>
      </c>
      <c r="G167" s="13">
        <v>0.19289999999999999</v>
      </c>
      <c r="H167" s="13">
        <v>6.1582599999999996E-3</v>
      </c>
      <c r="I167" s="13">
        <v>2.7629999999999998E-2</v>
      </c>
      <c r="J167" s="13">
        <v>7.0019099999999996E-4</v>
      </c>
      <c r="K167" s="12">
        <v>0.54749999999999999</v>
      </c>
      <c r="L167" s="8">
        <v>175.5391600111252</v>
      </c>
      <c r="M167" s="8">
        <v>4.4274437214638462</v>
      </c>
      <c r="N167" s="8">
        <v>179.10069280170904</v>
      </c>
      <c r="O167" s="8">
        <v>5.4443505871028472</v>
      </c>
      <c r="P167" s="8">
        <v>208.8800955767756</v>
      </c>
      <c r="Q167" s="8">
        <v>53.40758500503636</v>
      </c>
      <c r="R167" s="8">
        <v>98.100223200000002</v>
      </c>
      <c r="S167" s="8">
        <v>175.5391600111252</v>
      </c>
      <c r="T167" s="8">
        <v>4.4274437214638462</v>
      </c>
    </row>
    <row r="168" spans="1:20" x14ac:dyDescent="0.2">
      <c r="A168" t="s">
        <v>165</v>
      </c>
      <c r="B168" s="8">
        <v>29.1</v>
      </c>
      <c r="C168" s="8">
        <v>145.061728395062</v>
      </c>
      <c r="D168" s="6">
        <v>2.4661016949152499</v>
      </c>
      <c r="E168" s="13">
        <v>4.48E-2</v>
      </c>
      <c r="F168" s="13">
        <v>9.7412939999999993E-3</v>
      </c>
      <c r="G168" s="13">
        <v>0.12</v>
      </c>
      <c r="H168" s="13">
        <v>2.7106457E-2</v>
      </c>
      <c r="I168" s="13">
        <v>1.9230000000000001E-2</v>
      </c>
      <c r="J168" s="13">
        <v>8.16283E-4</v>
      </c>
      <c r="K168" s="12">
        <v>6.6858000000000001E-2</v>
      </c>
      <c r="L168" s="8">
        <v>123.36231484579956</v>
      </c>
      <c r="M168" s="8">
        <v>5.1500663002849425</v>
      </c>
      <c r="N168" s="8">
        <v>115.07202650860869</v>
      </c>
      <c r="O168" s="8">
        <v>25.246902728328948</v>
      </c>
      <c r="P168" s="8">
        <v>-66.518120880690617</v>
      </c>
      <c r="Q168" s="8">
        <v>-2461.1708321429369</v>
      </c>
      <c r="R168" s="8">
        <v>106.7050722</v>
      </c>
      <c r="S168" s="8">
        <v>123.36231484579956</v>
      </c>
      <c r="T168" s="8">
        <v>5.1500663002849425</v>
      </c>
    </row>
    <row r="169" spans="1:20" x14ac:dyDescent="0.2">
      <c r="A169" t="s">
        <v>166</v>
      </c>
      <c r="B169" s="8">
        <v>30.05</v>
      </c>
      <c r="C169" s="8">
        <v>134.666666666667</v>
      </c>
      <c r="D169" s="6">
        <v>2.8349056603773599</v>
      </c>
      <c r="E169" s="13">
        <v>3.9199999999999999E-2</v>
      </c>
      <c r="F169" s="13">
        <v>5.7536649999999998E-3</v>
      </c>
      <c r="G169" s="13">
        <v>0.14000000000000001</v>
      </c>
      <c r="H169" s="13">
        <v>2.0195049E-2</v>
      </c>
      <c r="I169" s="13">
        <v>2.588E-2</v>
      </c>
      <c r="J169" s="13">
        <v>1.0469050000000001E-3</v>
      </c>
      <c r="K169" s="12">
        <v>2.1965999999999999E-2</v>
      </c>
      <c r="L169" s="8">
        <v>166.8354517072901</v>
      </c>
      <c r="M169" s="8">
        <v>6.668703067672773</v>
      </c>
      <c r="N169" s="8">
        <v>133.04387714515326</v>
      </c>
      <c r="O169" s="8">
        <v>17.212524070762218</v>
      </c>
      <c r="P169" s="8">
        <v>-403.40564235909113</v>
      </c>
      <c r="Q169" s="8">
        <v>-371.22087749042271</v>
      </c>
      <c r="R169" s="8">
        <v>123.8019513</v>
      </c>
      <c r="S169" s="8">
        <v>166.8354517072901</v>
      </c>
      <c r="T169" s="8">
        <v>6.668703067672773</v>
      </c>
    </row>
    <row r="170" spans="1:20" x14ac:dyDescent="0.2">
      <c r="A170" t="s">
        <v>167</v>
      </c>
      <c r="B170" s="8">
        <v>134.5</v>
      </c>
      <c r="C170" s="8">
        <v>163.5</v>
      </c>
      <c r="D170" s="6">
        <v>1.63426488456865</v>
      </c>
      <c r="E170" s="13">
        <v>4.7500000000000001E-2</v>
      </c>
      <c r="F170" s="13">
        <v>2.4884730000000002E-3</v>
      </c>
      <c r="G170" s="13">
        <v>0.15479999999999999</v>
      </c>
      <c r="H170" s="13">
        <v>8.0215470000000004E-3</v>
      </c>
      <c r="I170" s="13">
        <v>2.3220000000000001E-2</v>
      </c>
      <c r="J170" s="13">
        <v>6.7510499999999995E-4</v>
      </c>
      <c r="K170" s="12">
        <v>9.7559999999999994E-2</v>
      </c>
      <c r="L170" s="8">
        <v>148.25695730505009</v>
      </c>
      <c r="M170" s="8">
        <v>4.2951709732152645</v>
      </c>
      <c r="N170" s="8">
        <v>146.14120810950197</v>
      </c>
      <c r="O170" s="8">
        <v>7.1285859761166863</v>
      </c>
      <c r="P170" s="8">
        <v>74.438403552361478</v>
      </c>
      <c r="Q170" s="8">
        <v>88.80045603519801</v>
      </c>
      <c r="R170" s="8">
        <v>101.2543483</v>
      </c>
      <c r="S170" s="8">
        <v>148.25695730505009</v>
      </c>
      <c r="T170" s="8">
        <v>4.2951709732152645</v>
      </c>
    </row>
    <row r="171" spans="1:20" x14ac:dyDescent="0.2">
      <c r="A171" t="s">
        <v>168</v>
      </c>
      <c r="B171" s="8">
        <v>404.5</v>
      </c>
      <c r="C171" s="8">
        <v>-25640</v>
      </c>
      <c r="D171" s="6">
        <v>2.19598262757872</v>
      </c>
      <c r="E171" s="13">
        <v>4.7199999999999999E-2</v>
      </c>
      <c r="F171" s="13">
        <v>1.7723249999999999E-3</v>
      </c>
      <c r="G171" s="13">
        <v>9.9400000000000002E-2</v>
      </c>
      <c r="H171" s="13">
        <v>3.7672460000000001E-3</v>
      </c>
      <c r="I171" s="13">
        <v>1.5259999999999999E-2</v>
      </c>
      <c r="J171" s="13">
        <v>3.4935199999999999E-4</v>
      </c>
      <c r="K171" s="12">
        <v>0.30031000000000002</v>
      </c>
      <c r="L171" s="8">
        <v>97.724487733192305</v>
      </c>
      <c r="M171" s="8">
        <v>2.2434613553948108</v>
      </c>
      <c r="N171" s="8">
        <v>96.222344970729424</v>
      </c>
      <c r="O171" s="8">
        <v>3.5674117041782987</v>
      </c>
      <c r="P171" s="8">
        <v>59.357974663338005</v>
      </c>
      <c r="Q171" s="8">
        <v>49.845525295752815</v>
      </c>
      <c r="R171" s="8">
        <v>101.46213909999999</v>
      </c>
      <c r="S171" s="8">
        <v>97.724487733192305</v>
      </c>
      <c r="T171" s="8">
        <v>2.2434613553948108</v>
      </c>
    </row>
    <row r="172" spans="1:20" x14ac:dyDescent="0.2">
      <c r="A172" t="s">
        <v>169</v>
      </c>
      <c r="B172" s="8">
        <v>350</v>
      </c>
      <c r="C172" s="8">
        <v>809.444444444444</v>
      </c>
      <c r="D172" s="6">
        <v>3.1111111111111098</v>
      </c>
      <c r="E172" s="13">
        <v>0.05</v>
      </c>
      <c r="F172" s="13">
        <v>1.720465E-3</v>
      </c>
      <c r="G172" s="13">
        <v>0.1389</v>
      </c>
      <c r="H172" s="13">
        <v>4.7882439999999997E-3</v>
      </c>
      <c r="I172" s="13">
        <v>2.018E-2</v>
      </c>
      <c r="J172" s="13">
        <v>4.7475600000000001E-4</v>
      </c>
      <c r="K172" s="12">
        <v>0.30293999999999999</v>
      </c>
      <c r="L172" s="8">
        <v>128.56492599446787</v>
      </c>
      <c r="M172" s="8">
        <v>3.0269192339835622</v>
      </c>
      <c r="N172" s="8">
        <v>132.0636485740655</v>
      </c>
      <c r="O172" s="8">
        <v>4.3840143590170761</v>
      </c>
      <c r="P172" s="8">
        <v>194.99313028453997</v>
      </c>
      <c r="Q172" s="8">
        <v>70.914876170447016</v>
      </c>
      <c r="R172" s="8">
        <v>97.523763000000002</v>
      </c>
      <c r="S172" s="8">
        <v>128.56492599446787</v>
      </c>
      <c r="T172" s="8">
        <v>3.0269192339835622</v>
      </c>
    </row>
    <row r="173" spans="1:20" x14ac:dyDescent="0.2">
      <c r="A173" t="s">
        <v>170</v>
      </c>
      <c r="B173" s="8">
        <v>332</v>
      </c>
      <c r="C173" s="8">
        <v>147.857142857143</v>
      </c>
      <c r="D173" s="6">
        <v>4.65638148667602</v>
      </c>
      <c r="E173" s="13">
        <v>4.9099999999999998E-2</v>
      </c>
      <c r="F173" s="13">
        <v>1.877318E-3</v>
      </c>
      <c r="G173" s="13">
        <v>0.10199999999999999</v>
      </c>
      <c r="H173" s="13">
        <v>3.8796389999999998E-3</v>
      </c>
      <c r="I173" s="13">
        <v>1.5010000000000001E-2</v>
      </c>
      <c r="J173" s="13">
        <v>3.4499299999999998E-4</v>
      </c>
      <c r="K173" s="12">
        <v>0.24875</v>
      </c>
      <c r="L173" s="8">
        <v>95.899262978818442</v>
      </c>
      <c r="M173" s="8">
        <v>2.2104590871359346</v>
      </c>
      <c r="N173" s="8">
        <v>98.620816094555337</v>
      </c>
      <c r="O173" s="8">
        <v>3.6748447907094528</v>
      </c>
      <c r="P173" s="8">
        <v>152.60889918150485</v>
      </c>
      <c r="Q173" s="8">
        <v>69.88774503504645</v>
      </c>
      <c r="R173" s="8">
        <v>97.3847892</v>
      </c>
      <c r="S173" s="8">
        <v>95.899262978818442</v>
      </c>
      <c r="T173" s="8">
        <v>2.2104590871359346</v>
      </c>
    </row>
    <row r="174" spans="1:20" x14ac:dyDescent="0.2">
      <c r="A174" t="s">
        <v>460</v>
      </c>
      <c r="B174" s="8">
        <v>66.3</v>
      </c>
      <c r="C174" s="8">
        <v>197.82352941176501</v>
      </c>
      <c r="D174" s="6">
        <v>3.58378378378378</v>
      </c>
      <c r="E174" s="13">
        <v>5.28E-2</v>
      </c>
      <c r="F174" s="13">
        <v>2.8062669999999999E-3</v>
      </c>
      <c r="G174" s="13">
        <v>0.17899999999999999</v>
      </c>
      <c r="H174" s="13">
        <v>9.872001E-3</v>
      </c>
      <c r="I174" s="13">
        <v>2.4400000000000002E-2</v>
      </c>
      <c r="J174" s="13">
        <v>7.1312299999999997E-4</v>
      </c>
      <c r="K174" s="12">
        <v>6.8477999999999997E-2</v>
      </c>
      <c r="L174" s="8">
        <v>154.68515484442909</v>
      </c>
      <c r="M174" s="8">
        <v>4.5123209731628924</v>
      </c>
      <c r="N174" s="8">
        <v>167.19969696424221</v>
      </c>
      <c r="O174" s="8">
        <v>8.5872954555152798</v>
      </c>
      <c r="P174" s="8">
        <v>320.21196490330823</v>
      </c>
      <c r="Q174" s="8">
        <v>117.58558514935191</v>
      </c>
      <c r="R174" s="8">
        <v>92.9452596</v>
      </c>
      <c r="S174" s="8">
        <v>154.68515484442909</v>
      </c>
      <c r="T174" s="8">
        <v>4.5123209731628924</v>
      </c>
    </row>
    <row r="175" spans="1:20" x14ac:dyDescent="0.2">
      <c r="A175" t="s">
        <v>461</v>
      </c>
      <c r="B175" s="8">
        <v>68.3</v>
      </c>
      <c r="C175" s="8">
        <v>238.07142857142901</v>
      </c>
      <c r="D175" s="6">
        <v>2.4836363636363599</v>
      </c>
      <c r="E175" s="13">
        <v>4.8000000000000001E-2</v>
      </c>
      <c r="F175" s="13">
        <v>2.96E-3</v>
      </c>
      <c r="G175" s="13">
        <v>0.15920000000000001</v>
      </c>
      <c r="H175" s="13">
        <v>9.3583039999999996E-3</v>
      </c>
      <c r="I175" s="13">
        <v>2.3349999999999999E-2</v>
      </c>
      <c r="J175" s="13">
        <v>6.9892000000000001E-4</v>
      </c>
      <c r="K175" s="12">
        <v>0.12129</v>
      </c>
      <c r="L175" s="8">
        <v>148.98617822660739</v>
      </c>
      <c r="M175" s="8">
        <v>4.4492719243128747</v>
      </c>
      <c r="N175" s="8">
        <v>150.00265220524506</v>
      </c>
      <c r="O175" s="8">
        <v>8.2735025223942191</v>
      </c>
      <c r="P175" s="8">
        <v>99.269113745120706</v>
      </c>
      <c r="Q175" s="8">
        <v>91.654533856750618</v>
      </c>
      <c r="R175" s="8">
        <v>99.193774199999993</v>
      </c>
      <c r="S175" s="8">
        <v>148.98617822660739</v>
      </c>
      <c r="T175" s="8">
        <v>4.4492719243128747</v>
      </c>
    </row>
    <row r="176" spans="1:20" x14ac:dyDescent="0.2">
      <c r="A176" t="s">
        <v>462</v>
      </c>
      <c r="B176" s="8">
        <v>327.9</v>
      </c>
      <c r="C176" s="8">
        <v>-153.6</v>
      </c>
      <c r="D176" s="6">
        <v>-655.8</v>
      </c>
      <c r="E176" s="13">
        <v>5.0799999999999998E-2</v>
      </c>
      <c r="F176" s="13">
        <v>2.1545900000000001E-3</v>
      </c>
      <c r="G176" s="13">
        <v>7.7899999999999997E-2</v>
      </c>
      <c r="H176" s="13">
        <v>3.5591239999999999E-3</v>
      </c>
      <c r="I176" s="13">
        <v>1.1259999999999999E-2</v>
      </c>
      <c r="J176" s="13">
        <v>2.9464399999999999E-4</v>
      </c>
      <c r="K176" s="12">
        <v>0.16886999999999999</v>
      </c>
      <c r="L176" s="8">
        <v>71.873610111777054</v>
      </c>
      <c r="M176" s="8">
        <v>1.8690469041213857</v>
      </c>
      <c r="N176" s="8">
        <v>76.168658989131089</v>
      </c>
      <c r="O176" s="8">
        <v>3.3635195820734003</v>
      </c>
      <c r="P176" s="8">
        <v>231.7651913837777</v>
      </c>
      <c r="Q176" s="8">
        <v>101.85609902554341</v>
      </c>
      <c r="R176" s="8">
        <v>94.764702400000004</v>
      </c>
      <c r="S176" s="8">
        <v>71.873610111777054</v>
      </c>
      <c r="T176" s="8">
        <v>1.8690469041213857</v>
      </c>
    </row>
    <row r="177" spans="1:20" x14ac:dyDescent="0.2">
      <c r="A177" t="s">
        <v>463</v>
      </c>
      <c r="B177" s="8">
        <v>131.1</v>
      </c>
      <c r="C177" s="8">
        <v>162.57142857142901</v>
      </c>
      <c r="D177" s="6">
        <v>2.0975999999999999</v>
      </c>
      <c r="E177" s="13">
        <v>4.8099999999999997E-2</v>
      </c>
      <c r="F177" s="13">
        <v>2.9606490000000001E-3</v>
      </c>
      <c r="G177" s="13">
        <v>0.1406</v>
      </c>
      <c r="H177" s="13">
        <v>8.385544E-3</v>
      </c>
      <c r="I177" s="13">
        <v>2.0840000000000001E-2</v>
      </c>
      <c r="J177" s="13">
        <v>5.7080800000000001E-4</v>
      </c>
      <c r="K177" s="12">
        <v>0.21049999999999999</v>
      </c>
      <c r="L177" s="8">
        <v>133.06240259152406</v>
      </c>
      <c r="M177" s="8">
        <v>3.5855720784564626</v>
      </c>
      <c r="N177" s="8">
        <v>133.57814869300043</v>
      </c>
      <c r="O177" s="8">
        <v>7.5012138993170057</v>
      </c>
      <c r="P177" s="8">
        <v>104.19052819181003</v>
      </c>
      <c r="Q177" s="8">
        <v>113.68149438310559</v>
      </c>
      <c r="R177" s="8">
        <v>99.539157899999992</v>
      </c>
      <c r="S177" s="8">
        <v>133.06240259152406</v>
      </c>
      <c r="T177" s="8">
        <v>3.5855720784564626</v>
      </c>
    </row>
    <row r="178" spans="1:20" x14ac:dyDescent="0.2">
      <c r="A178" t="s">
        <v>464</v>
      </c>
      <c r="B178" s="8">
        <v>584</v>
      </c>
      <c r="C178" s="8">
        <v>-618</v>
      </c>
      <c r="D178" s="6">
        <v>3.57624004898959</v>
      </c>
      <c r="E178" s="13">
        <v>4.9509999999999998E-2</v>
      </c>
      <c r="F178" s="13">
        <v>1.2984979999999999E-3</v>
      </c>
      <c r="G178" s="13">
        <v>0.13880000000000001</v>
      </c>
      <c r="H178" s="13">
        <v>3.8724900000000001E-3</v>
      </c>
      <c r="I178" s="13">
        <v>2.0199999999999999E-2</v>
      </c>
      <c r="J178" s="13">
        <v>4.5532E-4</v>
      </c>
      <c r="K178" s="12">
        <v>0.48271999999999998</v>
      </c>
      <c r="L178" s="8">
        <v>128.77182030585664</v>
      </c>
      <c r="M178" s="8">
        <v>2.8843566424577971</v>
      </c>
      <c r="N178" s="8">
        <v>131.97448994440316</v>
      </c>
      <c r="O178" s="8">
        <v>3.5683909686027944</v>
      </c>
      <c r="P178" s="8">
        <v>172.05375308584507</v>
      </c>
      <c r="Q178" s="8">
        <v>40.867908617172112</v>
      </c>
      <c r="R178" s="8">
        <v>97.685406</v>
      </c>
      <c r="S178" s="8">
        <v>128.77182030585664</v>
      </c>
      <c r="T178" s="8">
        <v>2.8843566424577971</v>
      </c>
    </row>
    <row r="179" spans="1:20" x14ac:dyDescent="0.2">
      <c r="A179" t="s">
        <v>465</v>
      </c>
      <c r="B179" s="8">
        <v>950</v>
      </c>
      <c r="C179" s="8">
        <v>850.4</v>
      </c>
      <c r="D179" s="6">
        <v>4.5454545454545503</v>
      </c>
      <c r="E179" s="13">
        <v>4.895E-2</v>
      </c>
      <c r="F179" s="13">
        <v>1.2035119999999999E-3</v>
      </c>
      <c r="G179" s="13">
        <v>0.14269999999999999</v>
      </c>
      <c r="H179" s="13">
        <v>4.1406899999999998E-3</v>
      </c>
      <c r="I179" s="13">
        <v>2.128E-2</v>
      </c>
      <c r="J179" s="13">
        <v>5.0401899999999997E-4</v>
      </c>
      <c r="K179" s="12">
        <v>0.72829999999999995</v>
      </c>
      <c r="L179" s="8">
        <v>135.70567263815445</v>
      </c>
      <c r="M179" s="8">
        <v>3.2026010459666794</v>
      </c>
      <c r="N179" s="8">
        <v>135.44588837948018</v>
      </c>
      <c r="O179" s="8">
        <v>3.8253336603456658</v>
      </c>
      <c r="P179" s="8">
        <v>145.43676202638633</v>
      </c>
      <c r="Q179" s="8">
        <v>33.688139092021373</v>
      </c>
      <c r="R179" s="8">
        <v>100.21750030000001</v>
      </c>
      <c r="S179" s="8">
        <v>135.70567263815445</v>
      </c>
      <c r="T179" s="8">
        <v>3.2026010459666794</v>
      </c>
    </row>
    <row r="180" spans="1:20" x14ac:dyDescent="0.2">
      <c r="A180" t="s">
        <v>466</v>
      </c>
      <c r="B180" s="8">
        <v>586</v>
      </c>
      <c r="C180" s="8">
        <v>722.77777777777806</v>
      </c>
      <c r="D180" s="6">
        <v>344.70588235294099</v>
      </c>
      <c r="E180" s="13">
        <v>4.7E-2</v>
      </c>
      <c r="F180" s="13">
        <v>1.5243360000000001E-3</v>
      </c>
      <c r="G180" s="13">
        <v>6.9199999999999998E-2</v>
      </c>
      <c r="H180" s="13">
        <v>2.4321709999999999E-3</v>
      </c>
      <c r="I180" s="13">
        <v>1.059E-2</v>
      </c>
      <c r="J180" s="13">
        <v>2.5953700000000001E-4</v>
      </c>
      <c r="K180" s="12">
        <v>0.48159999999999997</v>
      </c>
      <c r="L180" s="8">
        <v>67.94055221576653</v>
      </c>
      <c r="M180" s="8">
        <v>1.6525807701760014</v>
      </c>
      <c r="N180" s="8">
        <v>67.939996225442258</v>
      </c>
      <c r="O180" s="8">
        <v>2.3345168786599069</v>
      </c>
      <c r="P180" s="8">
        <v>49.227056031649049</v>
      </c>
      <c r="Q180" s="8">
        <v>61.006688245735376</v>
      </c>
      <c r="R180" s="8">
        <v>99.953761200000002</v>
      </c>
      <c r="S180" s="8">
        <v>67.94055221576653</v>
      </c>
      <c r="T180" s="8">
        <v>1.6525807701760014</v>
      </c>
    </row>
    <row r="181" spans="1:20" x14ac:dyDescent="0.2">
      <c r="A181" t="s">
        <v>467</v>
      </c>
      <c r="B181" s="8">
        <v>658</v>
      </c>
      <c r="C181" s="8">
        <v>1006.66666666667</v>
      </c>
      <c r="D181" s="6">
        <v>438.66666666666703</v>
      </c>
      <c r="E181" s="13">
        <v>5.1499999999999997E-2</v>
      </c>
      <c r="F181" s="13">
        <v>1.738074E-3</v>
      </c>
      <c r="G181" s="13">
        <v>7.6999999999999999E-2</v>
      </c>
      <c r="H181" s="13">
        <v>2.6041509999999999E-3</v>
      </c>
      <c r="I181" s="13">
        <v>1.081E-2</v>
      </c>
      <c r="J181" s="13">
        <v>2.42575E-4</v>
      </c>
      <c r="K181" s="12">
        <v>0.17116000000000001</v>
      </c>
      <c r="L181" s="8">
        <v>68.949759749490482</v>
      </c>
      <c r="M181" s="8">
        <v>1.5358508031461746</v>
      </c>
      <c r="N181" s="8">
        <v>75.320503806926396</v>
      </c>
      <c r="O181" s="8">
        <v>2.5042863201661612</v>
      </c>
      <c r="P181" s="8">
        <v>263.27289316412651</v>
      </c>
      <c r="Q181" s="8">
        <v>64.2554565869995</v>
      </c>
      <c r="R181" s="8">
        <v>92.022457299999999</v>
      </c>
      <c r="S181" s="8">
        <v>68.949759749490482</v>
      </c>
      <c r="T181" s="8">
        <v>1.5358508031461746</v>
      </c>
    </row>
    <row r="182" spans="1:20" x14ac:dyDescent="0.2">
      <c r="A182" t="s">
        <v>468</v>
      </c>
      <c r="B182" s="8">
        <v>471</v>
      </c>
      <c r="C182" s="8">
        <v>173.1</v>
      </c>
      <c r="D182" s="6">
        <v>1.3193277310924401</v>
      </c>
      <c r="E182" s="13">
        <v>4.9399999999999999E-2</v>
      </c>
      <c r="F182" s="13">
        <v>1.5543950000000001E-3</v>
      </c>
      <c r="G182" s="13">
        <v>0.1154</v>
      </c>
      <c r="H182" s="13">
        <v>3.4024789999999999E-3</v>
      </c>
      <c r="I182" s="13">
        <v>1.711E-2</v>
      </c>
      <c r="J182" s="13">
        <v>4.1797200000000002E-4</v>
      </c>
      <c r="K182" s="12">
        <v>0.30895</v>
      </c>
      <c r="L182" s="8">
        <v>109.19900787475028</v>
      </c>
      <c r="M182" s="8">
        <v>2.6487003027023772</v>
      </c>
      <c r="N182" s="8">
        <v>110.89311567580468</v>
      </c>
      <c r="O182" s="8">
        <v>3.1950362265365904</v>
      </c>
      <c r="P182" s="8">
        <v>166.85950455958979</v>
      </c>
      <c r="Q182" s="8">
        <v>62.661242752442007</v>
      </c>
      <c r="R182" s="8">
        <v>98.6221484</v>
      </c>
      <c r="S182" s="8">
        <v>109.19900787475028</v>
      </c>
      <c r="T182" s="8">
        <v>2.6487003027023772</v>
      </c>
    </row>
    <row r="183" spans="1:20" x14ac:dyDescent="0.2">
      <c r="A183" t="s">
        <v>469</v>
      </c>
      <c r="B183" s="8">
        <v>104.6</v>
      </c>
      <c r="C183" s="8">
        <v>-330</v>
      </c>
      <c r="D183" s="6">
        <v>3.8884758364312302</v>
      </c>
      <c r="E183" s="13">
        <v>5.0599999999999999E-2</v>
      </c>
      <c r="F183" s="13">
        <v>4.3202020000000004E-3</v>
      </c>
      <c r="G183" s="13">
        <v>0.1016</v>
      </c>
      <c r="H183" s="13">
        <v>9.2265390000000006E-3</v>
      </c>
      <c r="I183" s="13">
        <v>1.4630000000000001E-2</v>
      </c>
      <c r="J183" s="13">
        <v>4.7171499999999999E-4</v>
      </c>
      <c r="K183" s="12">
        <v>2.1631999999999998E-2</v>
      </c>
      <c r="L183" s="8">
        <v>93.304448632879087</v>
      </c>
      <c r="M183" s="8">
        <v>3.0341341319595729</v>
      </c>
      <c r="N183" s="8">
        <v>98.252189097129474</v>
      </c>
      <c r="O183" s="8">
        <v>8.5502286840812154</v>
      </c>
      <c r="P183" s="8">
        <v>222.64971593315207</v>
      </c>
      <c r="Q183" s="8">
        <v>189.30463946268301</v>
      </c>
      <c r="R183" s="8">
        <v>95.293357599999993</v>
      </c>
      <c r="S183" s="8">
        <v>93.304448632879087</v>
      </c>
      <c r="T183" s="8">
        <v>3.0341341319595729</v>
      </c>
    </row>
    <row r="184" spans="1:20" x14ac:dyDescent="0.2">
      <c r="A184" t="s">
        <v>470</v>
      </c>
      <c r="B184" s="8">
        <v>789</v>
      </c>
      <c r="C184" s="8">
        <v>-353.6</v>
      </c>
      <c r="D184" s="6">
        <v>303.461538461538</v>
      </c>
      <c r="E184" s="13">
        <v>4.8599999999999997E-2</v>
      </c>
      <c r="F184" s="13">
        <v>1.7043430000000001E-3</v>
      </c>
      <c r="G184" s="13">
        <v>7.0000000000000007E-2</v>
      </c>
      <c r="H184" s="13">
        <v>2.7784889999999999E-3</v>
      </c>
      <c r="I184" s="13">
        <v>1.0449999999999999E-2</v>
      </c>
      <c r="J184" s="13">
        <v>2.5725699999999999E-4</v>
      </c>
      <c r="K184" s="12">
        <v>0.59430000000000005</v>
      </c>
      <c r="L184" s="8">
        <v>66.908988637648918</v>
      </c>
      <c r="M184" s="8">
        <v>1.6521595264489226</v>
      </c>
      <c r="N184" s="8">
        <v>68.699445066573446</v>
      </c>
      <c r="O184" s="8">
        <v>2.6791341959603301</v>
      </c>
      <c r="P184" s="8">
        <v>128.57855223248629</v>
      </c>
      <c r="Q184" s="8">
        <v>69.282346336036326</v>
      </c>
      <c r="R184" s="8">
        <v>97.548792399999996</v>
      </c>
      <c r="S184" s="8">
        <v>66.908988637648918</v>
      </c>
      <c r="T184" s="8">
        <v>1.6521595264489226</v>
      </c>
    </row>
    <row r="185" spans="1:20" x14ac:dyDescent="0.2">
      <c r="A185" t="s">
        <v>471</v>
      </c>
      <c r="B185" s="8">
        <v>148.4</v>
      </c>
      <c r="C185" s="8">
        <v>-1070.45454545455</v>
      </c>
      <c r="D185" s="6">
        <v>2.3370078740157498</v>
      </c>
      <c r="E185" s="13">
        <v>4.7399999999999998E-2</v>
      </c>
      <c r="F185" s="13">
        <v>3.8195159999999998E-3</v>
      </c>
      <c r="G185" s="13">
        <v>9.8199999999999996E-2</v>
      </c>
      <c r="H185" s="13">
        <v>7.0779440000000001E-3</v>
      </c>
      <c r="I185" s="13">
        <v>1.482E-2</v>
      </c>
      <c r="J185" s="13">
        <v>3.8775399999999997E-4</v>
      </c>
      <c r="K185" s="12">
        <v>1.5328E-2</v>
      </c>
      <c r="L185" s="8">
        <v>94.896412346476154</v>
      </c>
      <c r="M185" s="8">
        <v>2.4834132476552964</v>
      </c>
      <c r="N185" s="8">
        <v>95.113444547530349</v>
      </c>
      <c r="O185" s="8">
        <v>6.492340736726951</v>
      </c>
      <c r="P185" s="8">
        <v>69.426935134959038</v>
      </c>
      <c r="Q185" s="8">
        <v>130.18290870716143</v>
      </c>
      <c r="R185" s="8">
        <v>99.707097500000003</v>
      </c>
      <c r="S185" s="8">
        <v>94.896412346476154</v>
      </c>
      <c r="T185" s="8">
        <v>2.4834132476552964</v>
      </c>
    </row>
    <row r="186" spans="1:20" x14ac:dyDescent="0.2">
      <c r="A186" t="s">
        <v>472</v>
      </c>
      <c r="B186" s="8">
        <v>56.3</v>
      </c>
      <c r="C186" s="8">
        <v>-13325</v>
      </c>
      <c r="D186" s="6">
        <v>2.6431924882629101</v>
      </c>
      <c r="E186" s="13">
        <v>5.0900000000000001E-2</v>
      </c>
      <c r="F186" s="13">
        <v>4.9067629999999997E-3</v>
      </c>
      <c r="G186" s="13">
        <v>0.153</v>
      </c>
      <c r="H186" s="13">
        <v>1.4330513E-2</v>
      </c>
      <c r="I186" s="13">
        <v>2.1680000000000001E-2</v>
      </c>
      <c r="J186" s="13">
        <v>7.3219500000000005E-4</v>
      </c>
      <c r="K186" s="12">
        <v>0.18718000000000001</v>
      </c>
      <c r="L186" s="8">
        <v>137.895870583072</v>
      </c>
      <c r="M186" s="8">
        <v>4.6082448972425176</v>
      </c>
      <c r="N186" s="8">
        <v>144.55728414166828</v>
      </c>
      <c r="O186" s="8">
        <v>12.388520829718097</v>
      </c>
      <c r="P186" s="8">
        <v>236.30385112996791</v>
      </c>
      <c r="Q186" s="8">
        <v>213.85095165949227</v>
      </c>
      <c r="R186" s="8">
        <v>95.647083600000002</v>
      </c>
      <c r="S186" s="8">
        <v>137.895870583072</v>
      </c>
      <c r="T186" s="8">
        <v>4.6082448972425176</v>
      </c>
    </row>
    <row r="187" spans="1:20" x14ac:dyDescent="0.2">
      <c r="A187" t="s">
        <v>473</v>
      </c>
      <c r="B187" s="8">
        <v>887</v>
      </c>
      <c r="C187" s="8">
        <v>-2330</v>
      </c>
      <c r="D187" s="6">
        <v>2.5127478753541101</v>
      </c>
      <c r="E187" s="13">
        <v>4.99E-2</v>
      </c>
      <c r="F187" s="13">
        <v>1.2605170000000001E-3</v>
      </c>
      <c r="G187" s="13">
        <v>0.16800000000000001</v>
      </c>
      <c r="H187" s="13">
        <v>4.7095219999999998E-3</v>
      </c>
      <c r="I187" s="13">
        <v>2.4150000000000001E-2</v>
      </c>
      <c r="J187" s="13">
        <v>5.9066800000000003E-4</v>
      </c>
      <c r="K187" s="12">
        <v>0.65669999999999995</v>
      </c>
      <c r="L187" s="8">
        <v>153.67941859177895</v>
      </c>
      <c r="M187" s="8">
        <v>3.7207946773870075</v>
      </c>
      <c r="N187" s="8">
        <v>157.68176311726177</v>
      </c>
      <c r="O187" s="8">
        <v>4.2182404253062984</v>
      </c>
      <c r="P187" s="8">
        <v>190.3377374512859</v>
      </c>
      <c r="Q187" s="8">
        <v>36.645909830035386</v>
      </c>
      <c r="R187" s="8">
        <v>97.557751999999994</v>
      </c>
      <c r="S187" s="8">
        <v>153.67941859177895</v>
      </c>
      <c r="T187" s="8">
        <v>3.7207946773870075</v>
      </c>
    </row>
    <row r="188" spans="1:20" x14ac:dyDescent="0.2">
      <c r="A188" t="s">
        <v>474</v>
      </c>
      <c r="B188" s="8">
        <v>113.9</v>
      </c>
      <c r="C188" s="8">
        <v>-79.16</v>
      </c>
      <c r="D188" s="6">
        <v>2.9205128205128199</v>
      </c>
      <c r="E188" s="13">
        <v>5.2400000000000002E-2</v>
      </c>
      <c r="F188" s="13">
        <v>3.2723549999999998E-3</v>
      </c>
      <c r="G188" s="13">
        <v>0.115</v>
      </c>
      <c r="H188" s="13">
        <v>7.4632429999999996E-3</v>
      </c>
      <c r="I188" s="13">
        <v>1.5890000000000001E-2</v>
      </c>
      <c r="J188" s="13">
        <v>4.1060499999999998E-4</v>
      </c>
      <c r="K188" s="12">
        <v>0.31263999999999997</v>
      </c>
      <c r="L188" s="8">
        <v>101.06552077015935</v>
      </c>
      <c r="M188" s="8">
        <v>2.5727091275247416</v>
      </c>
      <c r="N188" s="8">
        <v>110.52891802008638</v>
      </c>
      <c r="O188" s="8">
        <v>6.8728005911413819</v>
      </c>
      <c r="P188" s="8">
        <v>302.90442620035117</v>
      </c>
      <c r="Q188" s="8">
        <v>140.76461931025051</v>
      </c>
      <c r="R188" s="8">
        <v>91.947165200000001</v>
      </c>
      <c r="S188" s="8">
        <v>101.06552077015935</v>
      </c>
      <c r="T188" s="8">
        <v>2.5727091275247416</v>
      </c>
    </row>
    <row r="189" spans="1:20" x14ac:dyDescent="0.2">
      <c r="A189" t="s">
        <v>475</v>
      </c>
      <c r="B189" s="8">
        <v>59.8</v>
      </c>
      <c r="C189" s="8">
        <v>60.6</v>
      </c>
      <c r="D189" s="6">
        <v>2.7813953488372101</v>
      </c>
      <c r="E189" s="13">
        <v>4.7399999999999998E-2</v>
      </c>
      <c r="F189" s="13">
        <v>3.8195159999999998E-3</v>
      </c>
      <c r="G189" s="13">
        <v>0.151</v>
      </c>
      <c r="H189" s="13">
        <v>1.1407033E-2</v>
      </c>
      <c r="I189" s="13">
        <v>2.3120000000000002E-2</v>
      </c>
      <c r="J189" s="13">
        <v>6.8841400000000004E-4</v>
      </c>
      <c r="K189" s="12">
        <v>-4.9614999999999999E-2</v>
      </c>
      <c r="L189" s="8">
        <v>147.64197357646583</v>
      </c>
      <c r="M189" s="8">
        <v>4.3596860860312692</v>
      </c>
      <c r="N189" s="8">
        <v>142.79446589810186</v>
      </c>
      <c r="O189" s="8">
        <v>10.316666209257814</v>
      </c>
      <c r="P189" s="8">
        <v>69.426935134959038</v>
      </c>
      <c r="Q189" s="8">
        <v>115.7198894905785</v>
      </c>
      <c r="R189" s="8">
        <v>103.18627099999999</v>
      </c>
      <c r="S189" s="8">
        <v>147.64197357646583</v>
      </c>
      <c r="T189" s="8">
        <v>4.3596860860312692</v>
      </c>
    </row>
    <row r="190" spans="1:20" x14ac:dyDescent="0.2">
      <c r="A190" t="s">
        <v>476</v>
      </c>
      <c r="B190" s="8">
        <v>30.4</v>
      </c>
      <c r="C190" s="8">
        <v>-42</v>
      </c>
      <c r="D190" s="6">
        <v>76</v>
      </c>
      <c r="E190" s="13">
        <v>5.0999999999999997E-2</v>
      </c>
      <c r="F190" s="13">
        <v>1.0051885E-2</v>
      </c>
      <c r="G190" s="13">
        <v>8.8999999999999996E-2</v>
      </c>
      <c r="H190" s="13">
        <v>1.8087796999999999E-2</v>
      </c>
      <c r="I190" s="13">
        <v>1.247E-2</v>
      </c>
      <c r="J190" s="13">
        <v>4.8846700000000002E-4</v>
      </c>
      <c r="K190" s="12">
        <v>0.48663000000000001</v>
      </c>
      <c r="L190" s="8">
        <v>79.544888870159525</v>
      </c>
      <c r="M190" s="8">
        <v>3.1235076011983551</v>
      </c>
      <c r="N190" s="8">
        <v>86.571400670988879</v>
      </c>
      <c r="O190" s="8">
        <v>17.200318165817361</v>
      </c>
      <c r="P190" s="8">
        <v>240.82988143504966</v>
      </c>
      <c r="Q190" s="8">
        <v>327.56405299610816</v>
      </c>
      <c r="R190" s="8">
        <v>92.281863000000001</v>
      </c>
      <c r="S190" s="8">
        <v>79.544888870159525</v>
      </c>
      <c r="T190" s="8">
        <v>3.1235076011983551</v>
      </c>
    </row>
    <row r="191" spans="1:20" x14ac:dyDescent="0.2">
      <c r="A191" t="s">
        <v>477</v>
      </c>
      <c r="B191" s="8">
        <v>66.3</v>
      </c>
      <c r="C191" s="8">
        <v>412.087912087912</v>
      </c>
      <c r="D191" s="6">
        <v>2.0275229357798201</v>
      </c>
      <c r="E191" s="13">
        <v>4.99E-2</v>
      </c>
      <c r="F191" s="13">
        <v>3.447608E-3</v>
      </c>
      <c r="G191" s="13">
        <v>0.17799999999999999</v>
      </c>
      <c r="H191" s="13">
        <v>1.3478634999999999E-2</v>
      </c>
      <c r="I191" s="13">
        <v>2.529E-2</v>
      </c>
      <c r="J191" s="13">
        <v>7.92423E-4</v>
      </c>
      <c r="K191" s="12">
        <v>0.43925999999999998</v>
      </c>
      <c r="L191" s="8">
        <v>160.87485422109611</v>
      </c>
      <c r="M191" s="8">
        <v>4.7363189784587751</v>
      </c>
      <c r="N191" s="8">
        <v>166.33810755891244</v>
      </c>
      <c r="O191" s="8">
        <v>11.513503036547727</v>
      </c>
      <c r="P191" s="8">
        <v>190.3377374512859</v>
      </c>
      <c r="Q191" s="8">
        <v>148.08939836367423</v>
      </c>
      <c r="R191" s="8">
        <v>96.792259999999999</v>
      </c>
      <c r="S191" s="8">
        <v>160.87485422109611</v>
      </c>
      <c r="T191" s="8">
        <v>4.7363189784587751</v>
      </c>
    </row>
    <row r="192" spans="1:20" x14ac:dyDescent="0.2">
      <c r="A192" t="s">
        <v>478</v>
      </c>
      <c r="B192" s="8">
        <v>217.2</v>
      </c>
      <c r="C192" s="8">
        <v>181.87919463087201</v>
      </c>
      <c r="D192" s="6">
        <v>362</v>
      </c>
      <c r="E192" s="13">
        <v>4.6800000000000001E-2</v>
      </c>
      <c r="F192" s="13">
        <v>2.5760620000000001E-3</v>
      </c>
      <c r="G192" s="13">
        <v>7.2999999999999995E-2</v>
      </c>
      <c r="H192" s="13">
        <v>3.977637E-3</v>
      </c>
      <c r="I192" s="13">
        <v>1.133E-2</v>
      </c>
      <c r="J192" s="13">
        <v>2.95715E-4</v>
      </c>
      <c r="K192" s="12">
        <v>0.14674000000000001</v>
      </c>
      <c r="L192" s="8">
        <v>72.688588728169776</v>
      </c>
      <c r="M192" s="8">
        <v>1.8859927837135768</v>
      </c>
      <c r="N192" s="8">
        <v>71.542329947262388</v>
      </c>
      <c r="O192" s="8">
        <v>3.7830980625059087</v>
      </c>
      <c r="P192" s="8">
        <v>39.033456691184078</v>
      </c>
      <c r="Q192" s="8">
        <v>78.070816630458509</v>
      </c>
      <c r="R192" s="8">
        <v>101.5164199</v>
      </c>
      <c r="S192" s="8">
        <v>72.688588728169776</v>
      </c>
      <c r="T192" s="8">
        <v>1.8859927837135768</v>
      </c>
    </row>
    <row r="193" spans="1:20" x14ac:dyDescent="0.2">
      <c r="A193" t="s">
        <v>479</v>
      </c>
      <c r="B193" s="8">
        <v>212.1</v>
      </c>
      <c r="C193" s="8">
        <v>54650</v>
      </c>
      <c r="D193" s="6">
        <v>1.71186440677966</v>
      </c>
      <c r="E193" s="13">
        <v>4.99E-2</v>
      </c>
      <c r="F193" s="13">
        <v>1.6389029999999999E-3</v>
      </c>
      <c r="G193" s="13">
        <v>0.15909999999999999</v>
      </c>
      <c r="H193" s="13">
        <v>5.6758370000000004E-3</v>
      </c>
      <c r="I193" s="13">
        <v>2.3019999999999999E-2</v>
      </c>
      <c r="J193" s="13">
        <v>5.3372999999999995E-4</v>
      </c>
      <c r="K193" s="12">
        <v>0.56452000000000002</v>
      </c>
      <c r="L193" s="8">
        <v>146.54202262811899</v>
      </c>
      <c r="M193" s="8">
        <v>3.3872709929669198</v>
      </c>
      <c r="N193" s="8">
        <v>149.91505499574785</v>
      </c>
      <c r="O193" s="8">
        <v>5.0796836744765956</v>
      </c>
      <c r="P193" s="8">
        <v>190.3377374512859</v>
      </c>
      <c r="Q193" s="8">
        <v>61.640968042992959</v>
      </c>
      <c r="R193" s="8">
        <v>97.864874</v>
      </c>
      <c r="S193" s="8">
        <v>146.54202262811899</v>
      </c>
      <c r="T193" s="8">
        <v>3.3872709929669198</v>
      </c>
    </row>
    <row r="194" spans="1:20" x14ac:dyDescent="0.2">
      <c r="A194" t="s">
        <v>480</v>
      </c>
      <c r="B194" s="8">
        <v>40.4</v>
      </c>
      <c r="C194" s="8">
        <v>-110</v>
      </c>
      <c r="D194" s="6">
        <v>1.7641921397379901</v>
      </c>
      <c r="E194" s="13">
        <v>4.6399999999999997E-2</v>
      </c>
      <c r="F194" s="13">
        <v>3.5243700000000002E-3</v>
      </c>
      <c r="G194" s="13">
        <v>0.15</v>
      </c>
      <c r="H194" s="13">
        <v>1.3341664E-2</v>
      </c>
      <c r="I194" s="13">
        <v>2.4240000000000001E-2</v>
      </c>
      <c r="J194" s="13">
        <v>1.031082E-3</v>
      </c>
      <c r="K194" s="12">
        <v>0.52444000000000002</v>
      </c>
      <c r="L194" s="8">
        <v>154.93428900348644</v>
      </c>
      <c r="M194" s="8">
        <v>6.5051595501254766</v>
      </c>
      <c r="N194" s="8">
        <v>141.91190777799525</v>
      </c>
      <c r="O194" s="8">
        <v>12.406620778988742</v>
      </c>
      <c r="P194" s="8">
        <v>18.455263769997813</v>
      </c>
      <c r="Q194" s="8">
        <v>64.594477772884758</v>
      </c>
      <c r="R194" s="8">
        <v>108.79795590000001</v>
      </c>
      <c r="S194" s="8">
        <v>154.93428900348644</v>
      </c>
      <c r="T194" s="8">
        <v>6.5051595501254766</v>
      </c>
    </row>
    <row r="195" spans="1:20" x14ac:dyDescent="0.2">
      <c r="A195" t="s">
        <v>481</v>
      </c>
      <c r="B195" s="8">
        <v>312.8</v>
      </c>
      <c r="C195" s="8">
        <v>2656.6666666666702</v>
      </c>
      <c r="D195" s="6">
        <v>-195.5</v>
      </c>
      <c r="E195" s="13">
        <v>5.2499999999999998E-2</v>
      </c>
      <c r="F195" s="13">
        <v>2.3478710000000001E-3</v>
      </c>
      <c r="G195" s="13">
        <v>8.2600000000000007E-2</v>
      </c>
      <c r="H195" s="13">
        <v>4.2354580000000001E-3</v>
      </c>
      <c r="I195" s="13">
        <v>1.1339999999999999E-2</v>
      </c>
      <c r="J195" s="13">
        <v>2.8343999999999998E-4</v>
      </c>
      <c r="K195" s="12">
        <v>0.52336000000000005</v>
      </c>
      <c r="L195" s="8">
        <v>72.225009901704468</v>
      </c>
      <c r="M195" s="8">
        <v>1.811303742947141</v>
      </c>
      <c r="N195" s="8">
        <v>80.586439945921171</v>
      </c>
      <c r="O195" s="8">
        <v>3.9478496999269725</v>
      </c>
      <c r="P195" s="8">
        <v>307.24869289293326</v>
      </c>
      <c r="Q195" s="8">
        <v>95.623011917866222</v>
      </c>
      <c r="R195" s="8">
        <v>90.202462999999995</v>
      </c>
      <c r="S195" s="8">
        <v>72.225009901704468</v>
      </c>
      <c r="T195" s="8">
        <v>1.811303742947141</v>
      </c>
    </row>
    <row r="196" spans="1:20" x14ac:dyDescent="0.2">
      <c r="A196" t="s">
        <v>482</v>
      </c>
      <c r="B196" s="8">
        <v>236.7</v>
      </c>
      <c r="C196" s="8">
        <v>340.90909090909099</v>
      </c>
      <c r="D196" s="6">
        <v>71.727272727272705</v>
      </c>
      <c r="E196" s="13">
        <v>5.1200000000000002E-2</v>
      </c>
      <c r="F196" s="13">
        <v>2.8876589999999999E-3</v>
      </c>
      <c r="G196" s="13">
        <v>8.09E-2</v>
      </c>
      <c r="H196" s="13">
        <v>5.0653649999999996E-3</v>
      </c>
      <c r="I196" s="13">
        <v>1.1220000000000001E-2</v>
      </c>
      <c r="J196" s="13">
        <v>3.0733600000000001E-4</v>
      </c>
      <c r="K196" s="12">
        <v>0.44540000000000002</v>
      </c>
      <c r="L196" s="8">
        <v>71.58260899057602</v>
      </c>
      <c r="M196" s="8">
        <v>1.9299586597859864</v>
      </c>
      <c r="N196" s="8">
        <v>78.99073710719415</v>
      </c>
      <c r="O196" s="8">
        <v>4.7741404967809258</v>
      </c>
      <c r="P196" s="8">
        <v>249.844318292065</v>
      </c>
      <c r="Q196" s="8">
        <v>119.59519563570046</v>
      </c>
      <c r="R196" s="8">
        <v>91.056262000000004</v>
      </c>
      <c r="S196" s="8">
        <v>71.58260899057602</v>
      </c>
      <c r="T196" s="8">
        <v>1.9299586597859864</v>
      </c>
    </row>
    <row r="197" spans="1:20" x14ac:dyDescent="0.2">
      <c r="A197" t="s">
        <v>483</v>
      </c>
      <c r="B197" s="8">
        <v>103.6</v>
      </c>
      <c r="C197" s="8">
        <v>-93.7</v>
      </c>
      <c r="D197" s="6">
        <v>2.20425531914894</v>
      </c>
      <c r="E197" s="13">
        <v>4.3900000000000002E-2</v>
      </c>
      <c r="F197" s="13">
        <v>3.9976100000000004E-3</v>
      </c>
      <c r="G197" s="13">
        <v>9.8199999999999996E-2</v>
      </c>
      <c r="H197" s="13">
        <v>9.6029840000000002E-3</v>
      </c>
      <c r="I197" s="13">
        <v>1.6029999999999999E-2</v>
      </c>
      <c r="J197" s="13">
        <v>4.2565799999999998E-4</v>
      </c>
      <c r="K197" s="12">
        <v>0.35952000000000001</v>
      </c>
      <c r="L197" s="8">
        <v>103.0598115110747</v>
      </c>
      <c r="M197" s="8">
        <v>2.6777199279213524</v>
      </c>
      <c r="N197" s="8">
        <v>95.113444547530349</v>
      </c>
      <c r="O197" s="8">
        <v>8.9246560993365307</v>
      </c>
      <c r="P197" s="8">
        <v>-116.29953792609194</v>
      </c>
      <c r="Q197" s="8">
        <v>-310.14082347893338</v>
      </c>
      <c r="R197" s="8">
        <v>107.78342400000001</v>
      </c>
      <c r="S197" s="8">
        <v>103.0598115110747</v>
      </c>
      <c r="T197" s="8">
        <v>2.6777199279213524</v>
      </c>
    </row>
    <row r="198" spans="1:20" x14ac:dyDescent="0.2">
      <c r="A198" t="s">
        <v>484</v>
      </c>
      <c r="B198" s="8">
        <v>171</v>
      </c>
      <c r="C198" s="8">
        <v>204</v>
      </c>
      <c r="D198" s="6">
        <v>1.6930693069306899</v>
      </c>
      <c r="E198" s="13">
        <v>5.0900000000000001E-2</v>
      </c>
      <c r="F198" s="13">
        <v>2.3337359999999999E-3</v>
      </c>
      <c r="G198" s="13">
        <v>0.22800000000000001</v>
      </c>
      <c r="H198" s="13">
        <v>1.1907712000000001E-2</v>
      </c>
      <c r="I198" s="13">
        <v>3.1829999999999997E-2</v>
      </c>
      <c r="J198" s="13">
        <v>8.4128399999999998E-4</v>
      </c>
      <c r="K198" s="12">
        <v>0.48629</v>
      </c>
      <c r="L198" s="8">
        <v>201.79936976993756</v>
      </c>
      <c r="M198" s="8">
        <v>5.2750585245284265</v>
      </c>
      <c r="N198" s="8">
        <v>208.54630626486338</v>
      </c>
      <c r="O198" s="8">
        <v>9.6649693921359798</v>
      </c>
      <c r="P198" s="8">
        <v>236.30385112996791</v>
      </c>
      <c r="Q198" s="8">
        <v>95.215254740656604</v>
      </c>
      <c r="R198" s="8">
        <v>96.856885599999998</v>
      </c>
      <c r="S198" s="8">
        <v>201.79936976993756</v>
      </c>
      <c r="T198" s="8">
        <v>5.2750585245284265</v>
      </c>
    </row>
    <row r="199" spans="1:20" x14ac:dyDescent="0.2">
      <c r="A199" t="s">
        <v>485</v>
      </c>
      <c r="B199" s="8">
        <v>283.60000000000002</v>
      </c>
      <c r="C199" s="8">
        <v>-797.5</v>
      </c>
      <c r="D199" s="6">
        <v>3.5405742821473201</v>
      </c>
      <c r="E199" s="13">
        <v>5.0099999999999999E-2</v>
      </c>
      <c r="F199" s="13">
        <v>1.803886E-3</v>
      </c>
      <c r="G199" s="13">
        <v>0.1784</v>
      </c>
      <c r="H199" s="13">
        <v>6.1425259999999997E-3</v>
      </c>
      <c r="I199" s="13">
        <v>2.5399999999999999E-2</v>
      </c>
      <c r="J199" s="13">
        <v>5.8996899999999998E-4</v>
      </c>
      <c r="K199" s="12">
        <v>0.63314000000000004</v>
      </c>
      <c r="L199" s="8">
        <v>161.527794507218</v>
      </c>
      <c r="M199" s="8">
        <v>3.7468395184789798</v>
      </c>
      <c r="N199" s="8">
        <v>166.68283105679379</v>
      </c>
      <c r="O199" s="8">
        <v>5.7367330964586003</v>
      </c>
      <c r="P199" s="8">
        <v>199.63527363720848</v>
      </c>
      <c r="Q199" s="8">
        <v>69.730805814894737</v>
      </c>
      <c r="R199" s="8">
        <v>97.006986299999994</v>
      </c>
      <c r="S199" s="8">
        <v>161.527794507218</v>
      </c>
      <c r="T199" s="8">
        <v>3.7468395184789798</v>
      </c>
    </row>
    <row r="200" spans="1:20" x14ac:dyDescent="0.2">
      <c r="A200" t="s">
        <v>486</v>
      </c>
      <c r="B200" s="8">
        <v>468</v>
      </c>
      <c r="C200" s="8">
        <v>1272</v>
      </c>
      <c r="D200" s="6">
        <v>2.2222222222222201</v>
      </c>
      <c r="E200" s="13">
        <v>5.0889999999999998E-2</v>
      </c>
      <c r="F200" s="13">
        <v>1.3854659999999999E-3</v>
      </c>
      <c r="G200" s="13">
        <v>0.17280000000000001</v>
      </c>
      <c r="H200" s="13">
        <v>4.9187329999999998E-3</v>
      </c>
      <c r="I200" s="13">
        <v>2.4379999999999999E-2</v>
      </c>
      <c r="J200" s="13">
        <v>5.8877300000000001E-4</v>
      </c>
      <c r="K200" s="12">
        <v>0.50480999999999998</v>
      </c>
      <c r="L200" s="8">
        <v>154.93621348909062</v>
      </c>
      <c r="M200" s="8">
        <v>3.7405154271855712</v>
      </c>
      <c r="N200" s="8">
        <v>161.84601934330107</v>
      </c>
      <c r="O200" s="8">
        <v>4.4825351022566302</v>
      </c>
      <c r="P200" s="8">
        <v>235.8505545780429</v>
      </c>
      <c r="Q200" s="8">
        <v>43.967443017660749</v>
      </c>
      <c r="R200" s="8">
        <v>95.942015999999995</v>
      </c>
      <c r="S200" s="8">
        <v>154.93621348909062</v>
      </c>
      <c r="T200" s="8">
        <v>3.7405154271855712</v>
      </c>
    </row>
    <row r="201" spans="1:20" x14ac:dyDescent="0.2">
      <c r="A201" t="s">
        <v>487</v>
      </c>
      <c r="B201" s="8">
        <v>122.7</v>
      </c>
      <c r="C201" s="8">
        <v>307</v>
      </c>
      <c r="D201" s="6">
        <v>2.6616052060737498</v>
      </c>
      <c r="E201" s="13">
        <v>5.3499999999999999E-2</v>
      </c>
      <c r="F201" s="13">
        <v>1.683716E-3</v>
      </c>
      <c r="G201" s="13">
        <v>0.42099999999999999</v>
      </c>
      <c r="H201" s="13">
        <v>1.3072735E-2</v>
      </c>
      <c r="I201" s="13">
        <v>5.7140000000000003E-2</v>
      </c>
      <c r="J201" s="13">
        <v>1.498964E-3</v>
      </c>
      <c r="K201" s="12">
        <v>0.32138</v>
      </c>
      <c r="L201" s="8">
        <v>358.29656165587789</v>
      </c>
      <c r="M201" s="8">
        <v>9.2832828653295572</v>
      </c>
      <c r="N201" s="8">
        <v>356.76585176926801</v>
      </c>
      <c r="O201" s="8">
        <v>10.285194766339561</v>
      </c>
      <c r="P201" s="8">
        <v>350.06142205696352</v>
      </c>
      <c r="Q201" s="8">
        <v>55.554638534565079</v>
      </c>
      <c r="R201" s="8">
        <v>100.40446750000001</v>
      </c>
      <c r="S201" s="8">
        <v>358.29656165587789</v>
      </c>
      <c r="T201" s="8">
        <v>9.2832828653295572</v>
      </c>
    </row>
    <row r="202" spans="1:20" x14ac:dyDescent="0.2">
      <c r="A202" t="s">
        <v>488</v>
      </c>
      <c r="B202" s="8">
        <v>85.6</v>
      </c>
      <c r="C202" s="8">
        <v>402.72727272727298</v>
      </c>
      <c r="D202" s="6">
        <v>2.3010752688172</v>
      </c>
      <c r="E202" s="13">
        <v>5.2299999999999999E-2</v>
      </c>
      <c r="F202" s="13">
        <v>2.6180370000000001E-3</v>
      </c>
      <c r="G202" s="13">
        <v>0.17299999999999999</v>
      </c>
      <c r="H202" s="13">
        <v>1.0487211E-2</v>
      </c>
      <c r="I202" s="13">
        <v>2.3869999999999999E-2</v>
      </c>
      <c r="J202" s="13">
        <v>7.2077100000000004E-4</v>
      </c>
      <c r="K202" s="12">
        <v>0.63376999999999994</v>
      </c>
      <c r="L202" s="8">
        <v>151.44755787922958</v>
      </c>
      <c r="M202" s="8">
        <v>4.5426405524555671</v>
      </c>
      <c r="N202" s="8">
        <v>162.01915994449757</v>
      </c>
      <c r="O202" s="8">
        <v>9.2011183177052729</v>
      </c>
      <c r="P202" s="8">
        <v>298.54847321601375</v>
      </c>
      <c r="Q202" s="8">
        <v>103.12076211775245</v>
      </c>
      <c r="R202" s="8">
        <v>93.858102500000001</v>
      </c>
      <c r="S202" s="8">
        <v>151.44755787922958</v>
      </c>
      <c r="T202" s="8">
        <v>4.5426405524555671</v>
      </c>
    </row>
    <row r="203" spans="1:20" x14ac:dyDescent="0.2">
      <c r="A203" t="s">
        <v>489</v>
      </c>
      <c r="B203" s="8">
        <v>298.89999999999998</v>
      </c>
      <c r="C203" s="8">
        <v>185.42857142857099</v>
      </c>
      <c r="D203" s="6">
        <v>1.2351239669421501</v>
      </c>
      <c r="E203" s="13">
        <v>4.7899999999999998E-2</v>
      </c>
      <c r="F203" s="13">
        <v>1.951349E-3</v>
      </c>
      <c r="G203" s="13">
        <v>0.1331</v>
      </c>
      <c r="H203" s="13">
        <v>4.9725489999999997E-3</v>
      </c>
      <c r="I203" s="13">
        <v>2.0400000000000001E-2</v>
      </c>
      <c r="J203" s="13">
        <v>5.1852099999999998E-4</v>
      </c>
      <c r="K203" s="12">
        <v>0.11090999999999999</v>
      </c>
      <c r="L203" s="8">
        <v>130.30478787196489</v>
      </c>
      <c r="M203" s="8">
        <v>3.2860578611494109</v>
      </c>
      <c r="N203" s="8">
        <v>126.8794632729693</v>
      </c>
      <c r="O203" s="8">
        <v>4.5688823462816552</v>
      </c>
      <c r="P203" s="8">
        <v>94.332902976749367</v>
      </c>
      <c r="Q203" s="8">
        <v>71.717826414107307</v>
      </c>
      <c r="R203" s="8">
        <v>102.60403389999999</v>
      </c>
      <c r="S203" s="8">
        <v>130.30478787196489</v>
      </c>
      <c r="T203" s="8">
        <v>3.2860578611494109</v>
      </c>
    </row>
    <row r="204" spans="1:20" x14ac:dyDescent="0.2">
      <c r="A204" t="s">
        <v>490</v>
      </c>
      <c r="B204" s="8">
        <v>137.4</v>
      </c>
      <c r="C204" s="8">
        <v>77.75</v>
      </c>
      <c r="D204" s="6">
        <v>54.96</v>
      </c>
      <c r="E204" s="13">
        <v>5.0299999999999997E-2</v>
      </c>
      <c r="F204" s="13">
        <v>4.8064580000000004E-3</v>
      </c>
      <c r="G204" s="13">
        <v>7.2700000000000001E-2</v>
      </c>
      <c r="H204" s="13">
        <v>6.8559550000000004E-3</v>
      </c>
      <c r="I204" s="13">
        <v>1.06E-2</v>
      </c>
      <c r="J204" s="13">
        <v>2.9145199999999999E-4</v>
      </c>
      <c r="K204" s="12">
        <v>0.21994</v>
      </c>
      <c r="L204" s="8">
        <v>67.718882290164814</v>
      </c>
      <c r="M204" s="8">
        <v>1.8736046773100816</v>
      </c>
      <c r="N204" s="8">
        <v>71.258399371728174</v>
      </c>
      <c r="O204" s="8">
        <v>6.82480212619142</v>
      </c>
      <c r="P204" s="8">
        <v>208.8800955767756</v>
      </c>
      <c r="Q204" s="8">
        <v>208.92186741912434</v>
      </c>
      <c r="R204" s="8">
        <v>95.388572400000001</v>
      </c>
      <c r="S204" s="8">
        <v>67.718882290164814</v>
      </c>
      <c r="T204" s="8">
        <v>1.8736046773100816</v>
      </c>
    </row>
    <row r="205" spans="1:20" x14ac:dyDescent="0.2">
      <c r="A205" t="s">
        <v>491</v>
      </c>
      <c r="B205" s="8">
        <v>161</v>
      </c>
      <c r="C205" s="8">
        <v>623.57142857142901</v>
      </c>
      <c r="D205" s="6">
        <v>3.0149812734082402</v>
      </c>
      <c r="E205" s="13">
        <v>5.1400000000000001E-2</v>
      </c>
      <c r="F205" s="13">
        <v>2.338115E-3</v>
      </c>
      <c r="G205" s="13">
        <v>0.18190000000000001</v>
      </c>
      <c r="H205" s="13">
        <v>8.4258560000000007E-3</v>
      </c>
      <c r="I205" s="13">
        <v>2.5909999999999999E-2</v>
      </c>
      <c r="J205" s="13">
        <v>6.1978300000000005E-4</v>
      </c>
      <c r="K205" s="12">
        <v>0.34166000000000002</v>
      </c>
      <c r="L205" s="8">
        <v>164.4717823640031</v>
      </c>
      <c r="M205" s="8">
        <v>3.8996810839171716</v>
      </c>
      <c r="N205" s="8">
        <v>169.69417986095124</v>
      </c>
      <c r="O205" s="8">
        <v>7.3358968257884793</v>
      </c>
      <c r="P205" s="8">
        <v>258.80902606852715</v>
      </c>
      <c r="Q205" s="8">
        <v>93.777122654305117</v>
      </c>
      <c r="R205" s="8">
        <v>97.174474099999998</v>
      </c>
      <c r="S205" s="8">
        <v>164.4717823640031</v>
      </c>
      <c r="T205" s="8">
        <v>3.8996810839171716</v>
      </c>
    </row>
    <row r="206" spans="1:20" x14ac:dyDescent="0.2">
      <c r="A206" t="s">
        <v>492</v>
      </c>
      <c r="B206" s="8">
        <v>118.7</v>
      </c>
      <c r="C206" s="8">
        <v>-80.4444444444444</v>
      </c>
      <c r="D206" s="6">
        <v>2.1120996441281101</v>
      </c>
      <c r="E206" s="13">
        <v>4.9500000000000002E-2</v>
      </c>
      <c r="F206" s="13">
        <v>2.8757779999999998E-3</v>
      </c>
      <c r="G206" s="13">
        <v>0.19800000000000001</v>
      </c>
      <c r="H206" s="13">
        <v>1.1691091000000001E-2</v>
      </c>
      <c r="I206" s="13">
        <v>2.9700000000000001E-2</v>
      </c>
      <c r="J206" s="13">
        <v>8.8053199999999995E-4</v>
      </c>
      <c r="K206" s="12">
        <v>0.30207000000000001</v>
      </c>
      <c r="L206" s="8">
        <v>188.75767316844551</v>
      </c>
      <c r="M206" s="8">
        <v>5.5742318451193338</v>
      </c>
      <c r="N206" s="8">
        <v>183.43250210007366</v>
      </c>
      <c r="O206" s="8">
        <v>10.092091665160632</v>
      </c>
      <c r="P206" s="8">
        <v>171.58223045127633</v>
      </c>
      <c r="Q206" s="8">
        <v>111.07681802107693</v>
      </c>
      <c r="R206" s="8">
        <v>102.8554972</v>
      </c>
      <c r="S206" s="8">
        <v>188.75767316844551</v>
      </c>
      <c r="T206" s="8">
        <v>5.5742318451193338</v>
      </c>
    </row>
    <row r="207" spans="1:20" x14ac:dyDescent="0.2">
      <c r="A207" t="s">
        <v>493</v>
      </c>
      <c r="B207" s="8">
        <v>116.7</v>
      </c>
      <c r="C207" s="8">
        <v>245.333333333333</v>
      </c>
      <c r="D207" s="6">
        <v>-89.769230769230802</v>
      </c>
      <c r="E207" s="13">
        <v>5.1900000000000002E-2</v>
      </c>
      <c r="F207" s="13">
        <v>4.0357709999999996E-3</v>
      </c>
      <c r="G207" s="13">
        <v>0.1052</v>
      </c>
      <c r="H207" s="13">
        <v>8.175379E-3</v>
      </c>
      <c r="I207" s="13">
        <v>1.4800000000000001E-2</v>
      </c>
      <c r="J207" s="13">
        <v>5.8967399999999999E-4</v>
      </c>
      <c r="K207" s="12">
        <v>0.33531</v>
      </c>
      <c r="L207" s="8">
        <v>94.226697088990022</v>
      </c>
      <c r="M207" s="8">
        <v>3.7858797563461861</v>
      </c>
      <c r="N207" s="8">
        <v>101.56502418350448</v>
      </c>
      <c r="O207" s="8">
        <v>7.492332997521304</v>
      </c>
      <c r="P207" s="8">
        <v>281.00659913551658</v>
      </c>
      <c r="Q207" s="8">
        <v>173.01844097092146</v>
      </c>
      <c r="R207" s="8">
        <v>93.248447400000003</v>
      </c>
      <c r="S207" s="8">
        <v>94.226697088990022</v>
      </c>
      <c r="T207" s="8">
        <v>3.7858797563461861</v>
      </c>
    </row>
    <row r="208" spans="1:20" x14ac:dyDescent="0.2">
      <c r="A208" t="s">
        <v>494</v>
      </c>
      <c r="B208" s="8">
        <v>251.1</v>
      </c>
      <c r="C208" s="8">
        <v>-125.166666666667</v>
      </c>
      <c r="D208" s="6">
        <v>37.477611940298502</v>
      </c>
      <c r="E208" s="13">
        <v>4.7600000000000003E-2</v>
      </c>
      <c r="F208" s="13">
        <v>1.861801E-3</v>
      </c>
      <c r="G208" s="13">
        <v>9.6699999999999994E-2</v>
      </c>
      <c r="H208" s="13">
        <v>4.8979949999999996E-3</v>
      </c>
      <c r="I208" s="13">
        <v>1.4489999999999999E-2</v>
      </c>
      <c r="J208" s="13">
        <v>3.6997799999999997E-4</v>
      </c>
      <c r="K208" s="12">
        <v>0.34123999999999999</v>
      </c>
      <c r="L208" s="8">
        <v>92.769860083892624</v>
      </c>
      <c r="M208" s="8">
        <v>2.3866066538196944</v>
      </c>
      <c r="N208" s="8">
        <v>93.725613833605266</v>
      </c>
      <c r="O208" s="8">
        <v>4.600374086415167</v>
      </c>
      <c r="P208" s="8">
        <v>79.434647935399695</v>
      </c>
      <c r="Q208" s="8">
        <v>68.797126367550746</v>
      </c>
      <c r="R208" s="8">
        <v>98.946552499999996</v>
      </c>
      <c r="S208" s="8">
        <v>92.769860083892624</v>
      </c>
      <c r="T208" s="8">
        <v>2.3866066538196944</v>
      </c>
    </row>
    <row r="209" spans="1:20" x14ac:dyDescent="0.2">
      <c r="A209" t="s">
        <v>495</v>
      </c>
      <c r="B209" s="8">
        <v>336.3</v>
      </c>
      <c r="C209" s="8">
        <v>357.2</v>
      </c>
      <c r="D209" s="6">
        <v>2.1058234189104601</v>
      </c>
      <c r="E209" s="13">
        <v>4.9099999999999998E-2</v>
      </c>
      <c r="F209" s="13">
        <v>1.877318E-3</v>
      </c>
      <c r="G209" s="13">
        <v>0.1774</v>
      </c>
      <c r="H209" s="13">
        <v>6.6293519999999998E-3</v>
      </c>
      <c r="I209" s="13">
        <v>2.572E-2</v>
      </c>
      <c r="J209" s="13">
        <v>7.2436699999999996E-4</v>
      </c>
      <c r="K209" s="12">
        <v>0.57318000000000002</v>
      </c>
      <c r="L209" s="8">
        <v>163.75396581049691</v>
      </c>
      <c r="M209" s="8">
        <v>4.5796175752716524</v>
      </c>
      <c r="N209" s="8">
        <v>165.82080277405078</v>
      </c>
      <c r="O209" s="8">
        <v>5.8347577011499565</v>
      </c>
      <c r="P209" s="8">
        <v>152.60889918150485</v>
      </c>
      <c r="Q209" s="8">
        <v>72.831140051090756</v>
      </c>
      <c r="R209" s="8">
        <v>98.724302699999996</v>
      </c>
      <c r="S209" s="8">
        <v>163.75396581049691</v>
      </c>
      <c r="T209" s="8">
        <v>4.5796175752716524</v>
      </c>
    </row>
    <row r="211" spans="1:20" x14ac:dyDescent="0.2">
      <c r="A211" s="21" t="s">
        <v>1468</v>
      </c>
    </row>
    <row r="212" spans="1:20" x14ac:dyDescent="0.2">
      <c r="A212" t="s">
        <v>496</v>
      </c>
      <c r="B212" s="8">
        <v>161</v>
      </c>
      <c r="C212" s="8">
        <v>3048</v>
      </c>
      <c r="D212" s="6">
        <v>2.9061371841155199</v>
      </c>
      <c r="E212" s="13">
        <v>0.10304000000000001</v>
      </c>
      <c r="F212" s="13">
        <v>2.1732460000000002E-3</v>
      </c>
      <c r="G212" s="13">
        <v>4.3040000000000003</v>
      </c>
      <c r="H212" s="13">
        <v>0.106671301</v>
      </c>
      <c r="I212" s="13">
        <v>0.3034</v>
      </c>
      <c r="J212" s="13">
        <v>7.495374E-3</v>
      </c>
      <c r="K212" s="12">
        <v>0.91727999999999998</v>
      </c>
      <c r="L212" s="8">
        <v>1711.9184851824762</v>
      </c>
      <c r="M212" s="8">
        <v>40.724553874111571</v>
      </c>
      <c r="N212" s="8">
        <v>1694.1272811936451</v>
      </c>
      <c r="O212" s="8">
        <v>35.945076687530225</v>
      </c>
      <c r="P212" s="8">
        <v>1679.5895282367499</v>
      </c>
      <c r="Q212" s="8">
        <v>35.672251586817097</v>
      </c>
      <c r="R212" s="8">
        <v>100.82752210000001</v>
      </c>
      <c r="S212" s="8">
        <v>1679.5895282367499</v>
      </c>
      <c r="T212" s="8">
        <v>35.672251586817097</v>
      </c>
    </row>
    <row r="213" spans="1:20" x14ac:dyDescent="0.2">
      <c r="A213" t="s">
        <v>497</v>
      </c>
      <c r="B213" s="8">
        <v>355.5</v>
      </c>
      <c r="C213" s="8">
        <v>3061.4285714285702</v>
      </c>
      <c r="D213" s="6">
        <v>3.0672993960310602</v>
      </c>
      <c r="E213" s="13">
        <v>9.0359999999999996E-2</v>
      </c>
      <c r="F213" s="13">
        <v>1.853125E-3</v>
      </c>
      <c r="G213" s="13">
        <v>2.411</v>
      </c>
      <c r="H213" s="13">
        <v>5.7325110999999998E-2</v>
      </c>
      <c r="I213" s="13">
        <v>0.19409999999999999</v>
      </c>
      <c r="J213" s="13">
        <v>4.5639809999999999E-3</v>
      </c>
      <c r="K213" s="12">
        <v>0.82457000000000003</v>
      </c>
      <c r="L213" s="8">
        <v>1125.138164419034</v>
      </c>
      <c r="M213" s="8">
        <v>25.886939740390098</v>
      </c>
      <c r="N213" s="8">
        <v>1245.8805944423095</v>
      </c>
      <c r="O213" s="8">
        <v>26.527496998991364</v>
      </c>
      <c r="P213" s="8">
        <v>1433.1497529007916</v>
      </c>
      <c r="Q213" s="8">
        <v>30.191837939405588</v>
      </c>
      <c r="R213" s="8">
        <v>91.786261999999994</v>
      </c>
      <c r="S213" s="8">
        <v>1433.1497529007916</v>
      </c>
      <c r="T213" s="8">
        <v>30.191837939405588</v>
      </c>
    </row>
    <row r="214" spans="1:20" x14ac:dyDescent="0.2">
      <c r="A214" t="s">
        <v>498</v>
      </c>
      <c r="B214" s="8">
        <v>42.67</v>
      </c>
      <c r="C214" s="8">
        <v>166.052631578947</v>
      </c>
      <c r="D214" s="6">
        <v>2.88310810810811</v>
      </c>
      <c r="E214" s="13">
        <v>5.2699999999999997E-2</v>
      </c>
      <c r="F214" s="13">
        <v>4.4272920000000002E-3</v>
      </c>
      <c r="G214" s="13">
        <v>0.17499999999999999</v>
      </c>
      <c r="H214" s="13">
        <v>1.443087E-2</v>
      </c>
      <c r="I214" s="13">
        <v>2.4049999999999998E-2</v>
      </c>
      <c r="J214" s="13">
        <v>7.1572400000000005E-4</v>
      </c>
      <c r="K214" s="12">
        <v>0.28848000000000001</v>
      </c>
      <c r="L214" s="8">
        <v>152.50290382687149</v>
      </c>
      <c r="M214" s="8">
        <v>4.4826304332664915</v>
      </c>
      <c r="N214" s="8">
        <v>163.74894409922558</v>
      </c>
      <c r="O214" s="8">
        <v>12.421149120643673</v>
      </c>
      <c r="P214" s="8">
        <v>315.90240371061554</v>
      </c>
      <c r="Q214" s="8">
        <v>185.291914813912</v>
      </c>
      <c r="R214" s="8">
        <v>93.558656499999998</v>
      </c>
      <c r="S214" s="8">
        <v>152.50290382687149</v>
      </c>
      <c r="T214" s="8">
        <v>4.4826304332664915</v>
      </c>
    </row>
    <row r="215" spans="1:20" x14ac:dyDescent="0.2">
      <c r="A215" t="s">
        <v>499</v>
      </c>
      <c r="B215" s="8">
        <v>163.80000000000001</v>
      </c>
      <c r="C215" s="8">
        <v>-553</v>
      </c>
      <c r="D215" s="6">
        <v>1.9830508474576301</v>
      </c>
      <c r="E215" s="13">
        <v>5.1299999999999998E-2</v>
      </c>
      <c r="F215" s="13">
        <v>2.1593229999999999E-3</v>
      </c>
      <c r="G215" s="13">
        <v>0.15359999999999999</v>
      </c>
      <c r="H215" s="13">
        <v>6.47512E-3</v>
      </c>
      <c r="I215" s="13">
        <v>2.222E-2</v>
      </c>
      <c r="J215" s="13">
        <v>5.5954599999999996E-4</v>
      </c>
      <c r="K215" s="12">
        <v>0.30195</v>
      </c>
      <c r="L215" s="8">
        <v>141.23383475604285</v>
      </c>
      <c r="M215" s="8">
        <v>3.5156550013060373</v>
      </c>
      <c r="N215" s="8">
        <v>145.08553337924309</v>
      </c>
      <c r="O215" s="8">
        <v>5.7835480257536682</v>
      </c>
      <c r="P215" s="8">
        <v>254.33285586992096</v>
      </c>
      <c r="Q215" s="8">
        <v>85.279775683051326</v>
      </c>
      <c r="R215" s="8">
        <v>97.646621800000005</v>
      </c>
      <c r="S215" s="8">
        <v>141.23383475604285</v>
      </c>
      <c r="T215" s="8">
        <v>3.5156550013060373</v>
      </c>
    </row>
    <row r="216" spans="1:20" x14ac:dyDescent="0.2">
      <c r="A216" t="s">
        <v>500</v>
      </c>
      <c r="B216" s="8">
        <v>445</v>
      </c>
      <c r="C216" s="8">
        <v>1311.2068965517201</v>
      </c>
      <c r="D216" s="6">
        <v>139.0625</v>
      </c>
      <c r="E216" s="13">
        <v>5.2900000000000003E-2</v>
      </c>
      <c r="F216" s="13">
        <v>2.4411810000000002E-3</v>
      </c>
      <c r="G216" s="13">
        <v>8.2600000000000007E-2</v>
      </c>
      <c r="H216" s="13">
        <v>3.8702849999999998E-3</v>
      </c>
      <c r="I216" s="13">
        <v>1.133E-2</v>
      </c>
      <c r="J216" s="13">
        <v>2.7739399999999998E-4</v>
      </c>
      <c r="K216" s="12">
        <v>0.30336999999999997</v>
      </c>
      <c r="L216" s="8">
        <v>72.124572788692475</v>
      </c>
      <c r="M216" s="8">
        <v>1.7507181566536409</v>
      </c>
      <c r="N216" s="8">
        <v>80.586439945921171</v>
      </c>
      <c r="O216" s="8">
        <v>3.675740657816728</v>
      </c>
      <c r="P216" s="8">
        <v>324.51007394780544</v>
      </c>
      <c r="Q216" s="8">
        <v>100.05996274343843</v>
      </c>
      <c r="R216" s="8">
        <v>90.123365800000002</v>
      </c>
      <c r="S216" s="8">
        <v>72.124572788692475</v>
      </c>
      <c r="T216" s="8">
        <v>1.7507181566536409</v>
      </c>
    </row>
    <row r="217" spans="1:20" x14ac:dyDescent="0.2">
      <c r="A217" t="s">
        <v>501</v>
      </c>
      <c r="B217" s="8">
        <v>1782</v>
      </c>
      <c r="C217" s="8">
        <v>-8557.1428571428605</v>
      </c>
      <c r="D217" s="6">
        <v>1370.76923076923</v>
      </c>
      <c r="E217" s="13">
        <v>4.9059999999999999E-2</v>
      </c>
      <c r="F217" s="13">
        <v>1.1881299999999999E-3</v>
      </c>
      <c r="G217" s="13">
        <v>7.5600000000000001E-2</v>
      </c>
      <c r="H217" s="13">
        <v>1.9940270000000002E-3</v>
      </c>
      <c r="I217" s="13">
        <v>1.1180000000000001E-2</v>
      </c>
      <c r="J217" s="13">
        <v>2.6381199999999999E-4</v>
      </c>
      <c r="K217" s="12">
        <v>0.54547999999999996</v>
      </c>
      <c r="L217" s="8">
        <v>71.523627475866192</v>
      </c>
      <c r="M217" s="8">
        <v>1.6837159780534041</v>
      </c>
      <c r="N217" s="8">
        <v>73.999741496240702</v>
      </c>
      <c r="O217" s="8">
        <v>1.90535420222459</v>
      </c>
      <c r="P217" s="8">
        <v>150.69940124781718</v>
      </c>
      <c r="Q217" s="8">
        <v>32.722754360091436</v>
      </c>
      <c r="R217" s="8">
        <v>96.853057200000009</v>
      </c>
      <c r="S217" s="8">
        <v>71.523627475866192</v>
      </c>
      <c r="T217" s="8">
        <v>1.6837159780534041</v>
      </c>
    </row>
    <row r="218" spans="1:20" x14ac:dyDescent="0.2">
      <c r="A218" t="s">
        <v>502</v>
      </c>
      <c r="B218" s="8">
        <v>195.7</v>
      </c>
      <c r="C218" s="8">
        <v>-1041</v>
      </c>
      <c r="D218" s="6">
        <v>3.0818897637795302</v>
      </c>
      <c r="E218" s="13">
        <v>5.0700000000000002E-2</v>
      </c>
      <c r="F218" s="13">
        <v>2.331994E-3</v>
      </c>
      <c r="G218" s="13">
        <v>0.12379999999999999</v>
      </c>
      <c r="H218" s="13">
        <v>6.2145459999999996E-3</v>
      </c>
      <c r="I218" s="13">
        <v>1.7510000000000001E-2</v>
      </c>
      <c r="J218" s="13">
        <v>4.1356999999999999E-4</v>
      </c>
      <c r="K218" s="12">
        <v>0.32158999999999999</v>
      </c>
      <c r="L218" s="8">
        <v>111.55220720768359</v>
      </c>
      <c r="M218" s="8">
        <v>2.6316141968308964</v>
      </c>
      <c r="N218" s="8">
        <v>118.51124505859846</v>
      </c>
      <c r="O218" s="8">
        <v>5.6282204525071737</v>
      </c>
      <c r="P218" s="8">
        <v>227.21383541674103</v>
      </c>
      <c r="Q218" s="8">
        <v>90.62242424242649</v>
      </c>
      <c r="R218" s="8">
        <v>94.421304300000003</v>
      </c>
      <c r="S218" s="8">
        <v>111.55220720768359</v>
      </c>
      <c r="T218" s="8">
        <v>2.6316141968308964</v>
      </c>
    </row>
    <row r="219" spans="1:20" x14ac:dyDescent="0.2">
      <c r="A219" t="s">
        <v>260</v>
      </c>
      <c r="B219" s="8">
        <v>476.3</v>
      </c>
      <c r="C219" s="8">
        <v>-6384.9056603773597</v>
      </c>
      <c r="D219" s="6">
        <v>1.3608571428571401</v>
      </c>
      <c r="E219" s="13">
        <v>4.9079999999999999E-2</v>
      </c>
      <c r="F219" s="13">
        <v>1.1301060000000001E-3</v>
      </c>
      <c r="G219" s="13">
        <v>0.16120000000000001</v>
      </c>
      <c r="H219" s="13">
        <v>4.079727E-3</v>
      </c>
      <c r="I219" s="13">
        <v>2.3879999999999998E-2</v>
      </c>
      <c r="J219" s="13">
        <v>5.4863600000000002E-4</v>
      </c>
      <c r="K219" s="12">
        <v>0.71230000000000004</v>
      </c>
      <c r="L219" s="8">
        <v>152.13300053585286</v>
      </c>
      <c r="M219" s="8">
        <v>3.4855464622662784</v>
      </c>
      <c r="N219" s="8">
        <v>151.75301128937178</v>
      </c>
      <c r="O219" s="8">
        <v>3.7489963755118412</v>
      </c>
      <c r="P219" s="8">
        <v>151.65442881826223</v>
      </c>
      <c r="Q219" s="8">
        <v>26.461174962938067</v>
      </c>
      <c r="R219" s="8">
        <v>100.2491277</v>
      </c>
      <c r="S219" s="8">
        <v>152.13300053585286</v>
      </c>
      <c r="T219" s="8">
        <v>3.4855464622662784</v>
      </c>
    </row>
    <row r="220" spans="1:20" x14ac:dyDescent="0.2">
      <c r="A220" t="s">
        <v>262</v>
      </c>
      <c r="B220" s="8">
        <v>147.69999999999999</v>
      </c>
      <c r="C220" s="8">
        <v>-9358.3333333333303</v>
      </c>
      <c r="D220" s="6">
        <v>3.5504807692307701</v>
      </c>
      <c r="E220" s="13">
        <v>5.0500000000000003E-2</v>
      </c>
      <c r="F220" s="13">
        <v>2.3302570000000001E-3</v>
      </c>
      <c r="G220" s="13">
        <v>0.17560000000000001</v>
      </c>
      <c r="H220" s="13">
        <v>7.0387599999999998E-3</v>
      </c>
      <c r="I220" s="13">
        <v>2.5870000000000001E-2</v>
      </c>
      <c r="J220" s="13">
        <v>5.7035300000000001E-4</v>
      </c>
      <c r="K220" s="12">
        <v>-0.11786000000000001</v>
      </c>
      <c r="L220" s="8">
        <v>164.40822412248775</v>
      </c>
      <c r="M220" s="8">
        <v>3.6130403688010522</v>
      </c>
      <c r="N220" s="8">
        <v>164.26730523696523</v>
      </c>
      <c r="O220" s="8">
        <v>6.6252720878781686</v>
      </c>
      <c r="P220" s="8">
        <v>218.07276511615112</v>
      </c>
      <c r="Q220" s="8">
        <v>90.625780938943095</v>
      </c>
      <c r="R220" s="8">
        <v>100.23180060000001</v>
      </c>
      <c r="S220" s="8">
        <v>164.40822412248775</v>
      </c>
      <c r="T220" s="8">
        <v>3.6130403688010522</v>
      </c>
    </row>
    <row r="221" spans="1:20" x14ac:dyDescent="0.2">
      <c r="A221" t="s">
        <v>263</v>
      </c>
      <c r="B221" s="8">
        <v>203.3</v>
      </c>
      <c r="C221" s="8">
        <v>1880.4878048780499</v>
      </c>
      <c r="D221" s="6">
        <v>-508.25</v>
      </c>
      <c r="E221" s="13">
        <v>4.5600000000000002E-2</v>
      </c>
      <c r="F221" s="13">
        <v>2.1981230000000002E-3</v>
      </c>
      <c r="G221" s="13">
        <v>7.9899999999999999E-2</v>
      </c>
      <c r="H221" s="13">
        <v>3.666552E-3</v>
      </c>
      <c r="I221" s="13">
        <v>1.2959999999999999E-2</v>
      </c>
      <c r="J221" s="13">
        <v>3.3359399999999999E-4</v>
      </c>
      <c r="K221" s="12">
        <v>0.38607000000000002</v>
      </c>
      <c r="L221" s="8">
        <v>83.227656896850149</v>
      </c>
      <c r="M221" s="8">
        <v>2.11424234902992</v>
      </c>
      <c r="N221" s="8">
        <v>78.050915628346516</v>
      </c>
      <c r="O221" s="8">
        <v>3.4726543738242048</v>
      </c>
      <c r="P221" s="8">
        <v>-23.486485861169378</v>
      </c>
      <c r="Q221" s="8">
        <v>-493.21642676532394</v>
      </c>
      <c r="R221" s="8">
        <v>106.3520967</v>
      </c>
      <c r="S221" s="8">
        <v>83.227656896850149</v>
      </c>
      <c r="T221" s="8">
        <v>2.11424234902992</v>
      </c>
    </row>
    <row r="222" spans="1:20" x14ac:dyDescent="0.2">
      <c r="A222" t="s">
        <v>264</v>
      </c>
      <c r="B222" s="8">
        <v>130.9</v>
      </c>
      <c r="C222" s="8">
        <v>-366.5</v>
      </c>
      <c r="D222" s="6">
        <v>3.6564245810055902</v>
      </c>
      <c r="E222" s="13">
        <v>4.9299999999999997E-2</v>
      </c>
      <c r="F222" s="13">
        <v>2.1406060000000002E-3</v>
      </c>
      <c r="G222" s="13">
        <v>0.25390000000000001</v>
      </c>
      <c r="H222" s="13">
        <v>1.0860299E-2</v>
      </c>
      <c r="I222" s="13">
        <v>3.7659999999999999E-2</v>
      </c>
      <c r="J222" s="13">
        <v>8.6730100000000001E-4</v>
      </c>
      <c r="K222" s="12">
        <v>0.30158000000000001</v>
      </c>
      <c r="L222" s="8">
        <v>238.8092910449684</v>
      </c>
      <c r="M222" s="8">
        <v>5.4406687645613729</v>
      </c>
      <c r="N222" s="8">
        <v>229.73924375727785</v>
      </c>
      <c r="O222" s="8">
        <v>9.0568131682876931</v>
      </c>
      <c r="P222" s="8">
        <v>162.12309088392081</v>
      </c>
      <c r="Q222" s="8">
        <v>76.14917365841842</v>
      </c>
      <c r="R222" s="8">
        <v>103.73159750000001</v>
      </c>
      <c r="S222" s="8">
        <v>238.8092910449684</v>
      </c>
      <c r="T222" s="8">
        <v>5.4406687645613729</v>
      </c>
    </row>
    <row r="223" spans="1:20" x14ac:dyDescent="0.2">
      <c r="A223" t="s">
        <v>265</v>
      </c>
      <c r="B223" s="8">
        <v>324</v>
      </c>
      <c r="C223" s="8">
        <v>2925</v>
      </c>
      <c r="D223" s="6">
        <v>1.1530249110320301</v>
      </c>
      <c r="E223" s="13">
        <v>8.7970000000000007E-2</v>
      </c>
      <c r="F223" s="13">
        <v>1.8687930000000001E-3</v>
      </c>
      <c r="G223" s="13">
        <v>3.0259999999999998</v>
      </c>
      <c r="H223" s="13">
        <v>7.7869572999999997E-2</v>
      </c>
      <c r="I223" s="13">
        <v>0.24859999999999999</v>
      </c>
      <c r="J223" s="13">
        <v>6.1976430000000001E-3</v>
      </c>
      <c r="K223" s="12">
        <v>0.93523999999999996</v>
      </c>
      <c r="L223" s="8">
        <v>1435.5998505628809</v>
      </c>
      <c r="M223" s="8">
        <v>34.463071852531478</v>
      </c>
      <c r="N223" s="8">
        <v>1414.198433484896</v>
      </c>
      <c r="O223" s="8">
        <v>30.724962212874988</v>
      </c>
      <c r="P223" s="8">
        <v>1381.8291071228416</v>
      </c>
      <c r="Q223" s="8">
        <v>30.984126373211403</v>
      </c>
      <c r="R223" s="8">
        <v>101.20586259999999</v>
      </c>
      <c r="S223" s="8">
        <v>1381.8291071228416</v>
      </c>
      <c r="T223" s="8">
        <v>30.984126373211403</v>
      </c>
    </row>
    <row r="224" spans="1:20" x14ac:dyDescent="0.2">
      <c r="A224" t="s">
        <v>266</v>
      </c>
      <c r="B224" s="8">
        <v>285.8</v>
      </c>
      <c r="C224" s="8">
        <v>3577.1428571428601</v>
      </c>
      <c r="D224" s="6">
        <v>3.4811205846528601</v>
      </c>
      <c r="E224" s="13">
        <v>4.82E-2</v>
      </c>
      <c r="F224" s="13">
        <v>2.2202020000000001E-3</v>
      </c>
      <c r="G224" s="13">
        <v>0.1004</v>
      </c>
      <c r="H224" s="13">
        <v>4.7457419999999998E-3</v>
      </c>
      <c r="I224" s="13">
        <v>1.499E-2</v>
      </c>
      <c r="J224" s="13">
        <v>3.2677200000000002E-4</v>
      </c>
      <c r="K224" s="12">
        <v>-0.15434999999999999</v>
      </c>
      <c r="L224" s="8">
        <v>95.881946791808872</v>
      </c>
      <c r="M224" s="8">
        <v>2.0815992246955646</v>
      </c>
      <c r="N224" s="8">
        <v>97.145504460864558</v>
      </c>
      <c r="O224" s="8">
        <v>4.4485839825119831</v>
      </c>
      <c r="P224" s="8">
        <v>109.09722975675737</v>
      </c>
      <c r="Q224" s="8">
        <v>92.995414111060825</v>
      </c>
      <c r="R224" s="8">
        <v>98.732979400000005</v>
      </c>
      <c r="S224" s="8">
        <v>95.881946791808872</v>
      </c>
      <c r="T224" s="8">
        <v>2.0815992246955646</v>
      </c>
    </row>
    <row r="225" spans="1:20" x14ac:dyDescent="0.2">
      <c r="A225" t="s">
        <v>267</v>
      </c>
      <c r="B225" s="8">
        <v>261.8</v>
      </c>
      <c r="C225" s="8">
        <v>-209090.909090909</v>
      </c>
      <c r="D225" s="6">
        <v>2.4909609895337801</v>
      </c>
      <c r="E225" s="13">
        <v>0.10557</v>
      </c>
      <c r="F225" s="13">
        <v>2.1844019999999998E-3</v>
      </c>
      <c r="G225" s="13">
        <v>4.3970000000000002</v>
      </c>
      <c r="H225" s="13">
        <v>0.102676402</v>
      </c>
      <c r="I225" s="13">
        <v>0.30180000000000001</v>
      </c>
      <c r="J225" s="13">
        <v>6.8791929999999996E-3</v>
      </c>
      <c r="K225" s="12">
        <v>0.90361000000000002</v>
      </c>
      <c r="L225" s="8">
        <v>1697.0346233168011</v>
      </c>
      <c r="M225" s="8">
        <v>37.511042138910746</v>
      </c>
      <c r="N225" s="8">
        <v>1711.7766600360519</v>
      </c>
      <c r="O225" s="8">
        <v>35.63865067985234</v>
      </c>
      <c r="P225" s="8">
        <v>1724.2636180983129</v>
      </c>
      <c r="Q225" s="8">
        <v>35.823761236341923</v>
      </c>
      <c r="R225" s="8">
        <v>99.325360900000007</v>
      </c>
      <c r="S225" s="8">
        <v>1724.2636180983129</v>
      </c>
      <c r="T225" s="8">
        <v>35.823761236341923</v>
      </c>
    </row>
    <row r="226" spans="1:20" x14ac:dyDescent="0.2">
      <c r="A226" t="s">
        <v>268</v>
      </c>
      <c r="B226" s="8">
        <v>150.19999999999999</v>
      </c>
      <c r="C226" s="8">
        <v>-6068.1818181818198</v>
      </c>
      <c r="D226" s="6">
        <v>3.33777777777778</v>
      </c>
      <c r="E226" s="13">
        <v>5.2400000000000002E-2</v>
      </c>
      <c r="F226" s="13">
        <v>2.0828600000000002E-3</v>
      </c>
      <c r="G226" s="13">
        <v>0.21990000000000001</v>
      </c>
      <c r="H226" s="13">
        <v>9.3049670000000008E-3</v>
      </c>
      <c r="I226" s="13">
        <v>3.041E-2</v>
      </c>
      <c r="J226" s="13">
        <v>7.4485399999999998E-4</v>
      </c>
      <c r="K226" s="12">
        <v>0.49996000000000002</v>
      </c>
      <c r="L226" s="8">
        <v>192.51545842538445</v>
      </c>
      <c r="M226" s="8">
        <v>4.6979582513139855</v>
      </c>
      <c r="N226" s="8">
        <v>201.82656056511635</v>
      </c>
      <c r="O226" s="8">
        <v>7.9114872678619284</v>
      </c>
      <c r="P226" s="8">
        <v>302.90442620035117</v>
      </c>
      <c r="Q226" s="8">
        <v>79.833058932379416</v>
      </c>
      <c r="R226" s="8">
        <v>95.683055400000001</v>
      </c>
      <c r="S226" s="8">
        <v>192.51545842538445</v>
      </c>
      <c r="T226" s="8">
        <v>4.6979582513139855</v>
      </c>
    </row>
    <row r="227" spans="1:20" x14ac:dyDescent="0.2">
      <c r="A227" t="s">
        <v>269</v>
      </c>
      <c r="B227" s="8">
        <v>316.10000000000002</v>
      </c>
      <c r="C227" s="8">
        <v>1102.5</v>
      </c>
      <c r="D227" s="6">
        <v>3.15154536390828</v>
      </c>
      <c r="E227" s="13">
        <v>5.04E-2</v>
      </c>
      <c r="F227" s="13">
        <v>1.807225E-3</v>
      </c>
      <c r="G227" s="13">
        <v>0.1003</v>
      </c>
      <c r="H227" s="13">
        <v>3.6088829999999998E-3</v>
      </c>
      <c r="I227" s="13">
        <v>1.435E-2</v>
      </c>
      <c r="J227" s="13">
        <v>3.6162E-4</v>
      </c>
      <c r="K227" s="12">
        <v>0.27528000000000002</v>
      </c>
      <c r="L227" s="8">
        <v>91.550537710511492</v>
      </c>
      <c r="M227" s="8">
        <v>2.3016781679563763</v>
      </c>
      <c r="N227" s="8">
        <v>97.053226271746965</v>
      </c>
      <c r="O227" s="8">
        <v>3.3265198164757379</v>
      </c>
      <c r="P227" s="8">
        <v>213.48291462241852</v>
      </c>
      <c r="Q227" s="8">
        <v>69.922970663641578</v>
      </c>
      <c r="R227" s="8">
        <v>94.63734310000001</v>
      </c>
      <c r="S227" s="8">
        <v>91.550537710511492</v>
      </c>
      <c r="T227" s="8">
        <v>2.3016781679563763</v>
      </c>
    </row>
    <row r="228" spans="1:20" x14ac:dyDescent="0.2">
      <c r="A228" t="s">
        <v>270</v>
      </c>
      <c r="B228" s="8">
        <v>81.900000000000006</v>
      </c>
      <c r="C228" s="8">
        <v>522.77227722772295</v>
      </c>
      <c r="D228" s="6">
        <v>1.97826086956522</v>
      </c>
      <c r="E228" s="13">
        <v>5.1400000000000001E-2</v>
      </c>
      <c r="F228" s="13">
        <v>3.1712429999999998E-3</v>
      </c>
      <c r="G228" s="13">
        <v>0.15679999999999999</v>
      </c>
      <c r="H228" s="13">
        <v>9.1539329999999995E-3</v>
      </c>
      <c r="I228" s="13">
        <v>2.232E-2</v>
      </c>
      <c r="J228" s="13">
        <v>6.5549399999999996E-4</v>
      </c>
      <c r="K228" s="12">
        <v>0.13938</v>
      </c>
      <c r="L228" s="8">
        <v>141.84678070336892</v>
      </c>
      <c r="M228" s="8">
        <v>4.1220099173309137</v>
      </c>
      <c r="N228" s="8">
        <v>147.89823061619865</v>
      </c>
      <c r="O228" s="8">
        <v>8.0715948908999984</v>
      </c>
      <c r="P228" s="8">
        <v>258.80902606852715</v>
      </c>
      <c r="Q228" s="8">
        <v>129.50799526834129</v>
      </c>
      <c r="R228" s="8">
        <v>96.2159719</v>
      </c>
      <c r="S228" s="8">
        <v>141.84678070336892</v>
      </c>
      <c r="T228" s="8">
        <v>4.1220099173309137</v>
      </c>
    </row>
    <row r="229" spans="1:20" x14ac:dyDescent="0.2">
      <c r="A229" t="s">
        <v>272</v>
      </c>
      <c r="B229" s="8">
        <v>261.10000000000002</v>
      </c>
      <c r="C229" s="8">
        <v>5456</v>
      </c>
      <c r="D229" s="6">
        <v>2.9173184357541899</v>
      </c>
      <c r="E229" s="13">
        <v>4.9299999999999997E-2</v>
      </c>
      <c r="F229" s="13">
        <v>1.553125E-3</v>
      </c>
      <c r="G229" s="13">
        <v>0.1225</v>
      </c>
      <c r="H229" s="13">
        <v>3.572464E-3</v>
      </c>
      <c r="I229" s="13">
        <v>1.8069999999999999E-2</v>
      </c>
      <c r="J229" s="13">
        <v>4.3944299999999997E-4</v>
      </c>
      <c r="K229" s="12">
        <v>0.47005000000000002</v>
      </c>
      <c r="L229" s="8">
        <v>115.30431946147874</v>
      </c>
      <c r="M229" s="8">
        <v>2.8060276363612973</v>
      </c>
      <c r="N229" s="8">
        <v>117.33598074252156</v>
      </c>
      <c r="O229" s="8">
        <v>3.4915936425077083</v>
      </c>
      <c r="P229" s="8">
        <v>162.12309088392081</v>
      </c>
      <c r="Q229" s="8">
        <v>57.191945195544037</v>
      </c>
      <c r="R229" s="8">
        <v>98.38990170000001</v>
      </c>
      <c r="S229" s="8">
        <v>115.30431946147874</v>
      </c>
      <c r="T229" s="8">
        <v>2.8060276363612973</v>
      </c>
    </row>
    <row r="230" spans="1:20" x14ac:dyDescent="0.2">
      <c r="A230" t="s">
        <v>273</v>
      </c>
      <c r="B230" s="8">
        <v>380.2</v>
      </c>
      <c r="C230" s="8">
        <v>-2161000</v>
      </c>
      <c r="D230" s="6">
        <v>5.3776520509193801</v>
      </c>
      <c r="E230" s="13">
        <v>8.7470000000000006E-2</v>
      </c>
      <c r="F230" s="13">
        <v>1.8956000000000001E-3</v>
      </c>
      <c r="G230" s="13">
        <v>2.3620000000000001</v>
      </c>
      <c r="H230" s="13">
        <v>6.0626871999999998E-2</v>
      </c>
      <c r="I230" s="13">
        <v>0.19489999999999999</v>
      </c>
      <c r="J230" s="13">
        <v>4.4276860000000001E-3</v>
      </c>
      <c r="K230" s="12">
        <v>0.82987999999999995</v>
      </c>
      <c r="L230" s="8">
        <v>1133.908920332831</v>
      </c>
      <c r="M230" s="8">
        <v>25.146522359099023</v>
      </c>
      <c r="N230" s="8">
        <v>1231.188541388459</v>
      </c>
      <c r="O230" s="8">
        <v>27.39295901451127</v>
      </c>
      <c r="P230" s="8">
        <v>1370.8694633368709</v>
      </c>
      <c r="Q230" s="8">
        <v>31.749618508525817</v>
      </c>
      <c r="R230" s="8">
        <v>93.232237499999997</v>
      </c>
      <c r="S230" s="8">
        <v>1370.8694633368709</v>
      </c>
      <c r="T230" s="8">
        <v>31.749618508525817</v>
      </c>
    </row>
    <row r="231" spans="1:20" x14ac:dyDescent="0.2">
      <c r="A231" t="s">
        <v>274</v>
      </c>
      <c r="B231" s="8">
        <v>457</v>
      </c>
      <c r="C231" s="8">
        <v>621</v>
      </c>
      <c r="D231" s="6">
        <v>1.6863468634686301</v>
      </c>
      <c r="E231" s="13">
        <v>4.956E-2</v>
      </c>
      <c r="F231" s="13">
        <v>1.3321330000000001E-3</v>
      </c>
      <c r="G231" s="13">
        <v>0.16059999999999999</v>
      </c>
      <c r="H231" s="13">
        <v>4.8246189999999996E-3</v>
      </c>
      <c r="I231" s="13">
        <v>2.3539999999999998E-2</v>
      </c>
      <c r="J231" s="13">
        <v>5.4272700000000001E-4</v>
      </c>
      <c r="K231" s="12">
        <v>0.44037999999999999</v>
      </c>
      <c r="L231" s="8">
        <v>149.89192241936391</v>
      </c>
      <c r="M231" s="8">
        <v>3.4457034511863762</v>
      </c>
      <c r="N231" s="8">
        <v>151.22822031209921</v>
      </c>
      <c r="O231" s="8">
        <v>4.4036135886369445</v>
      </c>
      <c r="P231" s="8">
        <v>174.40932686817007</v>
      </c>
      <c r="Q231" s="8">
        <v>42.775851534717908</v>
      </c>
      <c r="R231" s="8">
        <v>99.181258900000003</v>
      </c>
      <c r="S231" s="8">
        <v>149.89192241936391</v>
      </c>
      <c r="T231" s="8">
        <v>3.4457034511863762</v>
      </c>
    </row>
    <row r="232" spans="1:20" x14ac:dyDescent="0.2">
      <c r="A232" t="s">
        <v>275</v>
      </c>
      <c r="B232" s="8">
        <v>162.30000000000001</v>
      </c>
      <c r="C232" s="8">
        <v>32575</v>
      </c>
      <c r="D232" s="6">
        <v>2.7231543624161101</v>
      </c>
      <c r="E232" s="13">
        <v>5.1499999999999997E-2</v>
      </c>
      <c r="F232" s="13">
        <v>1.819588E-3</v>
      </c>
      <c r="G232" s="13">
        <v>0.19550000000000001</v>
      </c>
      <c r="H232" s="13">
        <v>6.2688199999999996E-3</v>
      </c>
      <c r="I232" s="13">
        <v>2.741E-2</v>
      </c>
      <c r="J232" s="13">
        <v>6.5040200000000001E-4</v>
      </c>
      <c r="K232" s="12">
        <v>5.5133000000000001E-2</v>
      </c>
      <c r="L232" s="8">
        <v>173.88799449213951</v>
      </c>
      <c r="M232" s="8">
        <v>4.1124152974704424</v>
      </c>
      <c r="N232" s="8">
        <v>181.31137525129955</v>
      </c>
      <c r="O232" s="8">
        <v>5.4754175116208872</v>
      </c>
      <c r="P232" s="8">
        <v>263.27289316412651</v>
      </c>
      <c r="Q232" s="8">
        <v>67.815661333511173</v>
      </c>
      <c r="R232" s="8">
        <v>96.142865700000002</v>
      </c>
      <c r="S232" s="8">
        <v>173.88799449213951</v>
      </c>
      <c r="T232" s="8">
        <v>4.1124152974704424</v>
      </c>
    </row>
    <row r="233" spans="1:20" x14ac:dyDescent="0.2">
      <c r="A233" t="s">
        <v>276</v>
      </c>
      <c r="B233" s="8">
        <v>877.5</v>
      </c>
      <c r="C233" s="8">
        <v>3253.6842105263199</v>
      </c>
      <c r="D233" s="6">
        <v>0.98817567567567599</v>
      </c>
      <c r="E233" s="13">
        <v>4.6699999999999998E-2</v>
      </c>
      <c r="F233" s="13">
        <v>1.4430370000000001E-3</v>
      </c>
      <c r="G233" s="13">
        <v>7.85E-2</v>
      </c>
      <c r="H233" s="13">
        <v>2.702758E-3</v>
      </c>
      <c r="I233" s="13">
        <v>1.213E-2</v>
      </c>
      <c r="J233" s="13">
        <v>2.80098E-4</v>
      </c>
      <c r="K233" s="12">
        <v>0.49818000000000001</v>
      </c>
      <c r="L233" s="8">
        <v>77.810204202500088</v>
      </c>
      <c r="M233" s="8">
        <v>1.8082313315416072</v>
      </c>
      <c r="N233" s="8">
        <v>76.733702439025265</v>
      </c>
      <c r="O233" s="8">
        <v>2.6017495744705261</v>
      </c>
      <c r="P233" s="8">
        <v>33.912922595114246</v>
      </c>
      <c r="Q233" s="8">
        <v>52.084976079051003</v>
      </c>
      <c r="R233" s="8">
        <v>101.29128329999999</v>
      </c>
      <c r="S233" s="8">
        <v>77.810204202500088</v>
      </c>
      <c r="T233" s="8">
        <v>1.8082313315416072</v>
      </c>
    </row>
    <row r="234" spans="1:20" x14ac:dyDescent="0.2">
      <c r="A234" t="s">
        <v>277</v>
      </c>
      <c r="B234" s="8">
        <v>181.2</v>
      </c>
      <c r="C234" s="8">
        <v>-198.25</v>
      </c>
      <c r="D234" s="6">
        <v>3.83086680761099</v>
      </c>
      <c r="E234" s="13">
        <v>4.7699999999999999E-2</v>
      </c>
      <c r="F234" s="13">
        <v>2.2158780000000001E-3</v>
      </c>
      <c r="G234" s="13">
        <v>9.8699999999999996E-2</v>
      </c>
      <c r="H234" s="13">
        <v>5.3755629999999999E-3</v>
      </c>
      <c r="I234" s="13">
        <v>1.504E-2</v>
      </c>
      <c r="J234" s="13">
        <v>3.9759399999999997E-4</v>
      </c>
      <c r="K234" s="12">
        <v>0.47123999999999999</v>
      </c>
      <c r="L234" s="8">
        <v>96.26139792337986</v>
      </c>
      <c r="M234" s="8">
        <v>2.5039511742366583</v>
      </c>
      <c r="N234" s="8">
        <v>95.575633573334244</v>
      </c>
      <c r="O234" s="8">
        <v>4.9847176780512159</v>
      </c>
      <c r="P234" s="8">
        <v>84.415755253784255</v>
      </c>
      <c r="Q234" s="8">
        <v>80.681610388464676</v>
      </c>
      <c r="R234" s="8">
        <v>100.6869638</v>
      </c>
      <c r="S234" s="8">
        <v>96.26139792337986</v>
      </c>
      <c r="T234" s="8">
        <v>2.5039511742366583</v>
      </c>
    </row>
    <row r="235" spans="1:20" x14ac:dyDescent="0.2">
      <c r="A235" t="s">
        <v>279</v>
      </c>
      <c r="B235" s="8">
        <v>64.5</v>
      </c>
      <c r="C235" s="8">
        <v>-602.17391304347802</v>
      </c>
      <c r="D235" s="6">
        <v>3.1617647058823501</v>
      </c>
      <c r="E235" s="13">
        <v>4.2700000000000002E-2</v>
      </c>
      <c r="F235" s="13">
        <v>3.4087119999999999E-3</v>
      </c>
      <c r="G235" s="13">
        <v>8.5599999999999996E-2</v>
      </c>
      <c r="H235" s="13">
        <v>7.3034880000000003E-3</v>
      </c>
      <c r="I235" s="13">
        <v>1.472E-2</v>
      </c>
      <c r="J235" s="13">
        <v>4.4223500000000002E-4</v>
      </c>
      <c r="K235" s="12">
        <v>0.49393999999999999</v>
      </c>
      <c r="L235" s="8">
        <v>94.822515654622009</v>
      </c>
      <c r="M235" s="8">
        <v>2.8398948711573024</v>
      </c>
      <c r="N235" s="8">
        <v>83.396283229448386</v>
      </c>
      <c r="O235" s="8">
        <v>6.8148905228363477</v>
      </c>
      <c r="P235" s="8">
        <v>-185.07399258330344</v>
      </c>
      <c r="Q235" s="8">
        <v>-148.10545533759407</v>
      </c>
      <c r="R235" s="8">
        <v>112.95419</v>
      </c>
      <c r="S235" s="8">
        <v>94.822515654622009</v>
      </c>
      <c r="T235" s="8">
        <v>2.8398948711573024</v>
      </c>
    </row>
    <row r="236" spans="1:20" x14ac:dyDescent="0.2">
      <c r="A236" t="s">
        <v>280</v>
      </c>
      <c r="B236" s="8">
        <v>65.2</v>
      </c>
      <c r="C236" s="8">
        <v>-302.83333333333297</v>
      </c>
      <c r="D236" s="6">
        <v>2.62903225806452</v>
      </c>
      <c r="E236" s="13">
        <v>5.2200000000000003E-2</v>
      </c>
      <c r="F236" s="13">
        <v>3.8444680000000002E-3</v>
      </c>
      <c r="G236" s="13">
        <v>0.13639999999999999</v>
      </c>
      <c r="H236" s="13">
        <v>9.2131420000000006E-3</v>
      </c>
      <c r="I236" s="13">
        <v>1.933E-2</v>
      </c>
      <c r="J236" s="13">
        <v>5.6352400000000003E-4</v>
      </c>
      <c r="K236" s="12">
        <v>0.16194</v>
      </c>
      <c r="L236" s="8">
        <v>122.83848082979451</v>
      </c>
      <c r="M236" s="8">
        <v>3.568520076339198</v>
      </c>
      <c r="N236" s="8">
        <v>129.83233080966227</v>
      </c>
      <c r="O236" s="8">
        <v>8.3234602444883556</v>
      </c>
      <c r="P236" s="8">
        <v>294.1807743135102</v>
      </c>
      <c r="Q236" s="8">
        <v>163.53963429523003</v>
      </c>
      <c r="R236" s="8">
        <v>95.061173199999999</v>
      </c>
      <c r="S236" s="8">
        <v>122.83848082979451</v>
      </c>
      <c r="T236" s="8">
        <v>3.568520076339198</v>
      </c>
    </row>
    <row r="237" spans="1:20" x14ac:dyDescent="0.2">
      <c r="A237" t="s">
        <v>281</v>
      </c>
      <c r="B237" s="8">
        <v>180.1</v>
      </c>
      <c r="C237" s="8">
        <v>392.5</v>
      </c>
      <c r="D237" s="6">
        <v>2.508356545961</v>
      </c>
      <c r="E237" s="13">
        <v>5.2299999999999999E-2</v>
      </c>
      <c r="F237" s="13">
        <v>2.5266809999999998E-3</v>
      </c>
      <c r="G237" s="13">
        <v>0.109</v>
      </c>
      <c r="H237" s="13">
        <v>6.0093589999999997E-3</v>
      </c>
      <c r="I237" s="13">
        <v>1.538E-2</v>
      </c>
      <c r="J237" s="13">
        <v>4.0928900000000002E-4</v>
      </c>
      <c r="K237" s="12">
        <v>0.23202</v>
      </c>
      <c r="L237" s="8">
        <v>97.850634568293557</v>
      </c>
      <c r="M237" s="8">
        <v>2.5860624738075595</v>
      </c>
      <c r="N237" s="8">
        <v>105.05021918894245</v>
      </c>
      <c r="O237" s="8">
        <v>5.6107121544193319</v>
      </c>
      <c r="P237" s="8">
        <v>298.54847321601375</v>
      </c>
      <c r="Q237" s="8">
        <v>99.010048146838869</v>
      </c>
      <c r="R237" s="8">
        <v>93.661058199999999</v>
      </c>
      <c r="S237" s="8">
        <v>97.850634568293557</v>
      </c>
      <c r="T237" s="8">
        <v>2.5860624738075595</v>
      </c>
    </row>
    <row r="238" spans="1:20" x14ac:dyDescent="0.2">
      <c r="A238" t="s">
        <v>282</v>
      </c>
      <c r="B238" s="8">
        <v>555</v>
      </c>
      <c r="C238" s="8">
        <v>4535.1851851851898</v>
      </c>
      <c r="D238" s="6">
        <v>2.6365795724465602</v>
      </c>
      <c r="E238" s="13">
        <v>4.7199999999999999E-2</v>
      </c>
      <c r="F238" s="13">
        <v>1.5268059999999999E-3</v>
      </c>
      <c r="G238" s="13">
        <v>0.1003</v>
      </c>
      <c r="H238" s="13">
        <v>3.444421E-3</v>
      </c>
      <c r="I238" s="13">
        <v>1.541E-2</v>
      </c>
      <c r="J238" s="13">
        <v>3.8456100000000001E-4</v>
      </c>
      <c r="K238" s="12">
        <v>0.26906999999999998</v>
      </c>
      <c r="L238" s="8">
        <v>98.680193937358126</v>
      </c>
      <c r="M238" s="8">
        <v>2.4796721003580093</v>
      </c>
      <c r="N238" s="8">
        <v>97.053226271746965</v>
      </c>
      <c r="O238" s="8">
        <v>3.2436430729733821</v>
      </c>
      <c r="P238" s="8">
        <v>59.357974663338005</v>
      </c>
      <c r="Q238" s="8">
        <v>46.969820868848338</v>
      </c>
      <c r="R238" s="8">
        <v>101.57478630000001</v>
      </c>
      <c r="S238" s="8">
        <v>98.680193937358126</v>
      </c>
      <c r="T238" s="8">
        <v>2.4796721003580093</v>
      </c>
    </row>
    <row r="239" spans="1:20" x14ac:dyDescent="0.2">
      <c r="A239" t="s">
        <v>283</v>
      </c>
      <c r="B239" s="8">
        <v>150.5</v>
      </c>
      <c r="C239" s="8">
        <v>352</v>
      </c>
      <c r="D239" s="6">
        <v>3.4518348623853199</v>
      </c>
      <c r="E239" s="13">
        <v>5.0200000000000002E-2</v>
      </c>
      <c r="F239" s="13">
        <v>2.0610720000000002E-3</v>
      </c>
      <c r="G239" s="13">
        <v>0.1108</v>
      </c>
      <c r="H239" s="13">
        <v>4.4856050000000001E-3</v>
      </c>
      <c r="I239" s="13">
        <v>1.617E-2</v>
      </c>
      <c r="J239" s="13">
        <v>4.4798199999999998E-4</v>
      </c>
      <c r="K239" s="12">
        <v>0.43225000000000002</v>
      </c>
      <c r="L239" s="8">
        <v>103.12638150175511</v>
      </c>
      <c r="M239" s="8">
        <v>2.8692993090156222</v>
      </c>
      <c r="N239" s="8">
        <v>106.69693501599984</v>
      </c>
      <c r="O239" s="8">
        <v>3.9117239398571662</v>
      </c>
      <c r="P239" s="8">
        <v>204.26423856677283</v>
      </c>
      <c r="Q239" s="8">
        <v>82.632054418695844</v>
      </c>
      <c r="R239" s="8">
        <v>96.914428900000004</v>
      </c>
      <c r="S239" s="8">
        <v>103.12638150175511</v>
      </c>
      <c r="T239" s="8">
        <v>2.8692993090156222</v>
      </c>
    </row>
    <row r="240" spans="1:20" x14ac:dyDescent="0.2">
      <c r="A240" t="s">
        <v>284</v>
      </c>
      <c r="B240" s="8">
        <v>312.2</v>
      </c>
      <c r="C240" s="8">
        <v>-1627.7777777777801</v>
      </c>
      <c r="D240" s="6">
        <v>3.36785329018339</v>
      </c>
      <c r="E240" s="13">
        <v>4.9700000000000001E-2</v>
      </c>
      <c r="F240" s="13">
        <v>2.2333909999999999E-3</v>
      </c>
      <c r="G240" s="13">
        <v>8.9599999999999999E-2</v>
      </c>
      <c r="H240" s="13">
        <v>4.2013409999999999E-3</v>
      </c>
      <c r="I240" s="13">
        <v>1.303E-2</v>
      </c>
      <c r="J240" s="13">
        <v>2.9122600000000001E-4</v>
      </c>
      <c r="K240" s="12">
        <v>0.29765000000000003</v>
      </c>
      <c r="L240" s="8">
        <v>83.239762155250602</v>
      </c>
      <c r="M240" s="8">
        <v>1.8682170923946992</v>
      </c>
      <c r="N240" s="8">
        <v>87.130686310718161</v>
      </c>
      <c r="O240" s="8">
        <v>3.9109251776481697</v>
      </c>
      <c r="P240" s="8">
        <v>180.98691630873051</v>
      </c>
      <c r="Q240" s="8">
        <v>90.565823986125338</v>
      </c>
      <c r="R240" s="8">
        <v>95.780544199999994</v>
      </c>
      <c r="S240" s="8">
        <v>83.239762155250602</v>
      </c>
      <c r="T240" s="8">
        <v>1.8682170923946992</v>
      </c>
    </row>
    <row r="241" spans="1:20" x14ac:dyDescent="0.2">
      <c r="A241" t="s">
        <v>285</v>
      </c>
      <c r="B241" s="8">
        <v>512.79999999999995</v>
      </c>
      <c r="C241" s="8">
        <v>41340</v>
      </c>
      <c r="D241" s="6">
        <v>4.25913621262458</v>
      </c>
      <c r="E241" s="13">
        <v>0.10194</v>
      </c>
      <c r="F241" s="13">
        <v>2.0816110000000001E-3</v>
      </c>
      <c r="G241" s="13">
        <v>3.903</v>
      </c>
      <c r="H241" s="13">
        <v>9.9686326000000006E-2</v>
      </c>
      <c r="I241" s="13">
        <v>0.2792</v>
      </c>
      <c r="J241" s="13">
        <v>6.9275580000000003E-3</v>
      </c>
      <c r="K241" s="12">
        <v>0.92862</v>
      </c>
      <c r="L241" s="8">
        <v>1579.0141708971735</v>
      </c>
      <c r="M241" s="8">
        <v>37.86670329443475</v>
      </c>
      <c r="N241" s="8">
        <v>1614.3039677809782</v>
      </c>
      <c r="O241" s="8">
        <v>34.805956133305358</v>
      </c>
      <c r="P241" s="8">
        <v>1659.7417122045022</v>
      </c>
      <c r="Q241" s="8">
        <v>34.076342914063474</v>
      </c>
      <c r="R241" s="8">
        <v>98.329191399999999</v>
      </c>
      <c r="S241" s="8">
        <v>1659.7417122045022</v>
      </c>
      <c r="T241" s="8">
        <v>34.076342914063474</v>
      </c>
    </row>
    <row r="242" spans="1:20" x14ac:dyDescent="0.2">
      <c r="A242" t="s">
        <v>286</v>
      </c>
      <c r="B242" s="8">
        <v>90.3</v>
      </c>
      <c r="C242" s="8">
        <v>64.8</v>
      </c>
      <c r="D242" s="6">
        <v>5.7884615384615401</v>
      </c>
      <c r="E242" s="13">
        <v>5.0099999999999999E-2</v>
      </c>
      <c r="F242" s="13">
        <v>1.9733229999999999E-3</v>
      </c>
      <c r="G242" s="13">
        <v>0.17369999999999999</v>
      </c>
      <c r="H242" s="13">
        <v>8.4474059999999993E-3</v>
      </c>
      <c r="I242" s="13">
        <v>2.5069999999999999E-2</v>
      </c>
      <c r="J242" s="13">
        <v>7.0107199999999996E-4</v>
      </c>
      <c r="K242" s="12">
        <v>0.59760000000000002</v>
      </c>
      <c r="L242" s="8">
        <v>159.44610142361432</v>
      </c>
      <c r="M242" s="8">
        <v>4.4453008041471467</v>
      </c>
      <c r="N242" s="8">
        <v>162.62491965674076</v>
      </c>
      <c r="O242" s="8">
        <v>7.4523680447740324</v>
      </c>
      <c r="P242" s="8">
        <v>199.63527363720848</v>
      </c>
      <c r="Q242" s="8">
        <v>89.976765186298337</v>
      </c>
      <c r="R242" s="8">
        <v>98.151646299999996</v>
      </c>
      <c r="S242" s="8">
        <v>159.44610142361432</v>
      </c>
      <c r="T242" s="8">
        <v>4.4453008041471467</v>
      </c>
    </row>
    <row r="243" spans="1:20" x14ac:dyDescent="0.2">
      <c r="A243" t="s">
        <v>287</v>
      </c>
      <c r="B243" s="8">
        <v>561</v>
      </c>
      <c r="C243" s="8">
        <v>-2410.30303030303</v>
      </c>
      <c r="D243" s="6">
        <v>2.25663716814159</v>
      </c>
      <c r="E243" s="13">
        <v>5.0639999999999998E-2</v>
      </c>
      <c r="F243" s="13">
        <v>1.2968669999999999E-3</v>
      </c>
      <c r="G243" s="13">
        <v>0.1701</v>
      </c>
      <c r="H243" s="13">
        <v>4.8097410000000002E-3</v>
      </c>
      <c r="I243" s="13">
        <v>2.4570000000000002E-2</v>
      </c>
      <c r="J243" s="13">
        <v>5.4256200000000001E-4</v>
      </c>
      <c r="K243" s="12">
        <v>0.48554000000000003</v>
      </c>
      <c r="L243" s="8">
        <v>156.18384214208066</v>
      </c>
      <c r="M243" s="8">
        <v>3.4638526816244157</v>
      </c>
      <c r="N243" s="8">
        <v>159.5057270069301</v>
      </c>
      <c r="O243" s="8">
        <v>4.3113147332291657</v>
      </c>
      <c r="P243" s="8">
        <v>224.47689967711193</v>
      </c>
      <c r="Q243" s="8">
        <v>37.681226072174894</v>
      </c>
      <c r="R243" s="8">
        <v>98.099230800000001</v>
      </c>
      <c r="S243" s="8">
        <v>156.18384214208066</v>
      </c>
      <c r="T243" s="8">
        <v>3.4638526816244157</v>
      </c>
    </row>
    <row r="244" spans="1:20" x14ac:dyDescent="0.2">
      <c r="A244" t="s">
        <v>288</v>
      </c>
      <c r="B244" s="8">
        <v>283</v>
      </c>
      <c r="C244" s="8">
        <v>-3893.75</v>
      </c>
      <c r="D244" s="6">
        <v>2.1537290715372901</v>
      </c>
      <c r="E244" s="13">
        <v>4.9099999999999998E-2</v>
      </c>
      <c r="F244" s="13">
        <v>1.6292100000000001E-3</v>
      </c>
      <c r="G244" s="13">
        <v>0.10589999999999999</v>
      </c>
      <c r="H244" s="13">
        <v>3.6723189999999998E-3</v>
      </c>
      <c r="I244" s="13">
        <v>1.545E-2</v>
      </c>
      <c r="J244" s="13">
        <v>3.5760499999999999E-4</v>
      </c>
      <c r="K244" s="12">
        <v>0.3644</v>
      </c>
      <c r="L244" s="8">
        <v>98.696121584957083</v>
      </c>
      <c r="M244" s="8">
        <v>2.2591650478936454</v>
      </c>
      <c r="N244" s="8">
        <v>102.20793328849808</v>
      </c>
      <c r="O244" s="8">
        <v>3.3866969851457274</v>
      </c>
      <c r="P244" s="8">
        <v>152.60889918150485</v>
      </c>
      <c r="Q244" s="8">
        <v>58.697395854253891</v>
      </c>
      <c r="R244" s="8">
        <v>96.700463800000009</v>
      </c>
      <c r="S244" s="8">
        <v>98.696121584957083</v>
      </c>
      <c r="T244" s="8">
        <v>2.2591650478936454</v>
      </c>
    </row>
    <row r="245" spans="1:20" x14ac:dyDescent="0.2">
      <c r="A245" t="s">
        <v>289</v>
      </c>
      <c r="B245" s="8">
        <v>2346</v>
      </c>
      <c r="C245" s="8">
        <v>19460</v>
      </c>
      <c r="D245" s="6">
        <v>3.94285714285714</v>
      </c>
      <c r="E245" s="13">
        <v>0.11172</v>
      </c>
      <c r="F245" s="13">
        <v>2.3161700000000002E-3</v>
      </c>
      <c r="G245" s="13">
        <v>4.4249999999999998</v>
      </c>
      <c r="H245" s="13">
        <v>0.102646237</v>
      </c>
      <c r="I245" s="13">
        <v>0.28699999999999998</v>
      </c>
      <c r="J245" s="13">
        <v>6.620997E-3</v>
      </c>
      <c r="K245" s="12">
        <v>0.78225999999999996</v>
      </c>
      <c r="L245" s="8">
        <v>1601.0090142328709</v>
      </c>
      <c r="M245" s="8">
        <v>36.131379435525403</v>
      </c>
      <c r="N245" s="8">
        <v>1717.0309178316732</v>
      </c>
      <c r="O245" s="8">
        <v>35.684791535438819</v>
      </c>
      <c r="P245" s="8">
        <v>1827.5835790777728</v>
      </c>
      <c r="Q245" s="8">
        <v>37.868910578474477</v>
      </c>
      <c r="R245" s="8">
        <v>94.728643000000005</v>
      </c>
      <c r="S245" s="8">
        <v>1827.5835790777728</v>
      </c>
      <c r="T245" s="8">
        <v>37.868910578474477</v>
      </c>
    </row>
    <row r="246" spans="1:20" x14ac:dyDescent="0.2">
      <c r="A246" t="s">
        <v>290</v>
      </c>
      <c r="B246" s="8">
        <v>143.19999999999999</v>
      </c>
      <c r="C246" s="8">
        <v>487.12871287128701</v>
      </c>
      <c r="D246" s="6">
        <v>7.1243781094527296</v>
      </c>
      <c r="E246" s="13">
        <v>5.1200000000000002E-2</v>
      </c>
      <c r="F246" s="13">
        <v>2.7943830000000001E-3</v>
      </c>
      <c r="G246" s="13">
        <v>8.2699999999999996E-2</v>
      </c>
      <c r="H246" s="13">
        <v>5.0769789999999997E-3</v>
      </c>
      <c r="I246" s="13">
        <v>1.1979999999999999E-2</v>
      </c>
      <c r="J246" s="13">
        <v>3.6098199999999998E-4</v>
      </c>
      <c r="K246" s="12">
        <v>0.60714000000000001</v>
      </c>
      <c r="L246" s="8">
        <v>76.412083981130351</v>
      </c>
      <c r="M246" s="8">
        <v>2.2795617213060657</v>
      </c>
      <c r="N246" s="8">
        <v>80.680226770285344</v>
      </c>
      <c r="O246" s="8">
        <v>4.7847729432638131</v>
      </c>
      <c r="P246" s="8">
        <v>249.844318292065</v>
      </c>
      <c r="Q246" s="8">
        <v>114.620950343263</v>
      </c>
      <c r="R246" s="8">
        <v>95.152320099999997</v>
      </c>
      <c r="S246" s="8">
        <v>76.412083981130351</v>
      </c>
      <c r="T246" s="8">
        <v>2.2795617213060657</v>
      </c>
    </row>
    <row r="247" spans="1:20" x14ac:dyDescent="0.2">
      <c r="A247" t="s">
        <v>291</v>
      </c>
      <c r="B247" s="8">
        <v>135.19999999999999</v>
      </c>
      <c r="C247" s="8">
        <v>1006.1538461538501</v>
      </c>
      <c r="D247" s="6">
        <v>3.9764705882352902</v>
      </c>
      <c r="E247" s="13">
        <v>4.8000000000000001E-2</v>
      </c>
      <c r="F247" s="13">
        <v>2.4003330000000002E-3</v>
      </c>
      <c r="G247" s="13">
        <v>0.1114</v>
      </c>
      <c r="H247" s="13">
        <v>5.4739369999999999E-3</v>
      </c>
      <c r="I247" s="13">
        <v>1.6930000000000001E-2</v>
      </c>
      <c r="J247" s="13">
        <v>4.1502999999999999E-4</v>
      </c>
      <c r="K247" s="12">
        <v>0.13528000000000001</v>
      </c>
      <c r="L247" s="8">
        <v>108.24931634115859</v>
      </c>
      <c r="M247" s="8">
        <v>2.6342394181362274</v>
      </c>
      <c r="N247" s="8">
        <v>107.24524736120605</v>
      </c>
      <c r="O247" s="8">
        <v>4.9867539768657743</v>
      </c>
      <c r="P247" s="8">
        <v>99.269113745120706</v>
      </c>
      <c r="Q247" s="8">
        <v>92.477841786892483</v>
      </c>
      <c r="R247" s="8">
        <v>100.91285160000001</v>
      </c>
      <c r="S247" s="8">
        <v>108.24931634115859</v>
      </c>
      <c r="T247" s="8">
        <v>2.6342394181362274</v>
      </c>
    </row>
    <row r="248" spans="1:20" x14ac:dyDescent="0.2">
      <c r="A248" t="s">
        <v>292</v>
      </c>
      <c r="B248" s="8">
        <v>93.3</v>
      </c>
      <c r="C248" s="8">
        <v>6583.3333333333303</v>
      </c>
      <c r="D248" s="6">
        <v>2.8532110091743101</v>
      </c>
      <c r="E248" s="13">
        <v>4.9700000000000001E-2</v>
      </c>
      <c r="F248" s="13">
        <v>2.1443030000000002E-3</v>
      </c>
      <c r="G248" s="13">
        <v>9.9099999999999994E-2</v>
      </c>
      <c r="H248" s="13">
        <v>5.5649189999999998E-3</v>
      </c>
      <c r="I248" s="13">
        <v>1.4659999999999999E-2</v>
      </c>
      <c r="J248" s="13">
        <v>3.9187500000000002E-4</v>
      </c>
      <c r="K248" s="12">
        <v>0.76471999999999996</v>
      </c>
      <c r="L248" s="8">
        <v>93.602292810299787</v>
      </c>
      <c r="M248" s="8">
        <v>2.4604421081918444</v>
      </c>
      <c r="N248" s="8">
        <v>95.94523337840036</v>
      </c>
      <c r="O248" s="8">
        <v>5.1714538488648243</v>
      </c>
      <c r="P248" s="8">
        <v>180.98691630873051</v>
      </c>
      <c r="Q248" s="8">
        <v>87.483371669029523</v>
      </c>
      <c r="R248" s="8">
        <v>97.7832954</v>
      </c>
      <c r="S248" s="8">
        <v>93.602292810299787</v>
      </c>
      <c r="T248" s="8">
        <v>2.4604421081918444</v>
      </c>
    </row>
    <row r="249" spans="1:20" x14ac:dyDescent="0.2">
      <c r="A249" t="s">
        <v>293</v>
      </c>
      <c r="B249" s="8">
        <v>639</v>
      </c>
      <c r="C249" s="8">
        <v>20375</v>
      </c>
      <c r="D249" s="6">
        <v>4.4129834254143603</v>
      </c>
      <c r="E249" s="13">
        <v>4.9360000000000001E-2</v>
      </c>
      <c r="F249" s="13">
        <v>1.2101919999999999E-3</v>
      </c>
      <c r="G249" s="13">
        <v>0.1817</v>
      </c>
      <c r="H249" s="13">
        <v>4.4683279999999997E-3</v>
      </c>
      <c r="I249" s="13">
        <v>2.6769999999999999E-2</v>
      </c>
      <c r="J249" s="13">
        <v>6.2892999999999998E-4</v>
      </c>
      <c r="K249" s="12">
        <v>0.29946</v>
      </c>
      <c r="L249" s="8">
        <v>170.32547435446571</v>
      </c>
      <c r="M249" s="8">
        <v>4.0019528140030092</v>
      </c>
      <c r="N249" s="8">
        <v>169.52234316173309</v>
      </c>
      <c r="O249" s="8">
        <v>4.0418320122650524</v>
      </c>
      <c r="P249" s="8">
        <v>164.96658581555425</v>
      </c>
      <c r="Q249" s="8">
        <v>33.560714459206835</v>
      </c>
      <c r="R249" s="8">
        <v>100.45936200000001</v>
      </c>
      <c r="S249" s="8">
        <v>170.32547435446571</v>
      </c>
      <c r="T249" s="8">
        <v>4.0019528140030092</v>
      </c>
    </row>
    <row r="250" spans="1:20" x14ac:dyDescent="0.2">
      <c r="A250" t="s">
        <v>294</v>
      </c>
      <c r="B250" s="8">
        <v>139.19999999999999</v>
      </c>
      <c r="C250" s="8">
        <v>-547.36842105263202</v>
      </c>
      <c r="D250" s="6">
        <v>5.2528301886792503</v>
      </c>
      <c r="E250" s="13">
        <v>4.9399999999999999E-2</v>
      </c>
      <c r="F250" s="13">
        <v>1.478561E-3</v>
      </c>
      <c r="G250" s="13">
        <v>0.1769</v>
      </c>
      <c r="H250" s="13">
        <v>7.0517690000000003E-3</v>
      </c>
      <c r="I250" s="13">
        <v>2.5909999999999999E-2</v>
      </c>
      <c r="J250" s="13">
        <v>6.7337300000000001E-4</v>
      </c>
      <c r="K250" s="12">
        <v>0.71697</v>
      </c>
      <c r="L250" s="8">
        <v>164.89075063606452</v>
      </c>
      <c r="M250" s="8">
        <v>4.2620143216554194</v>
      </c>
      <c r="N250" s="8">
        <v>165.38951403917304</v>
      </c>
      <c r="O250" s="8">
        <v>5.8849189543108507</v>
      </c>
      <c r="P250" s="8">
        <v>166.85950455958979</v>
      </c>
      <c r="Q250" s="8">
        <v>50.673493835083278</v>
      </c>
      <c r="R250" s="8">
        <v>99.703676999999999</v>
      </c>
      <c r="S250" s="8">
        <v>164.89075063606452</v>
      </c>
      <c r="T250" s="8">
        <v>4.2620143216554194</v>
      </c>
    </row>
    <row r="251" spans="1:20" x14ac:dyDescent="0.2">
      <c r="A251" t="s">
        <v>503</v>
      </c>
      <c r="B251" s="8">
        <v>101.8</v>
      </c>
      <c r="C251" s="8">
        <v>110.166666666667</v>
      </c>
      <c r="D251" s="6">
        <v>2.9766081871345</v>
      </c>
      <c r="E251" s="13">
        <v>4.8800000000000003E-2</v>
      </c>
      <c r="F251" s="13">
        <v>2.3157239999999999E-3</v>
      </c>
      <c r="G251" s="13">
        <v>0.1525</v>
      </c>
      <c r="H251" s="13">
        <v>8.0964499999999998E-3</v>
      </c>
      <c r="I251" s="13">
        <v>2.266E-2</v>
      </c>
      <c r="J251" s="13">
        <v>6.2473200000000002E-4</v>
      </c>
      <c r="K251" s="12">
        <v>0.56094999999999995</v>
      </c>
      <c r="L251" s="8">
        <v>144.46903119093466</v>
      </c>
      <c r="M251" s="8">
        <v>3.9554382945729119</v>
      </c>
      <c r="N251" s="8">
        <v>144.11686641485161</v>
      </c>
      <c r="O251" s="8">
        <v>7.5087083609710241</v>
      </c>
      <c r="P251" s="8">
        <v>138.23305607387508</v>
      </c>
      <c r="Q251" s="8">
        <v>83.340146358249555</v>
      </c>
      <c r="R251" s="8">
        <v>100.2278883</v>
      </c>
      <c r="S251" s="8">
        <v>144.46903119093466</v>
      </c>
      <c r="T251" s="8">
        <v>3.9554382945729119</v>
      </c>
    </row>
    <row r="252" spans="1:20" x14ac:dyDescent="0.2">
      <c r="A252" t="s">
        <v>504</v>
      </c>
      <c r="B252" s="8">
        <v>160.80000000000001</v>
      </c>
      <c r="C252" s="8">
        <v>-3672.4137931034502</v>
      </c>
      <c r="D252" s="6">
        <v>2.2584269662921299</v>
      </c>
      <c r="E252" s="13">
        <v>5.1200000000000002E-2</v>
      </c>
      <c r="F252" s="13">
        <v>2.0708879999999999E-3</v>
      </c>
      <c r="G252" s="13">
        <v>0.16370000000000001</v>
      </c>
      <c r="H252" s="13">
        <v>7.0999349999999999E-3</v>
      </c>
      <c r="I252" s="13">
        <v>2.3099999999999999E-2</v>
      </c>
      <c r="J252" s="13">
        <v>5.79607E-4</v>
      </c>
      <c r="K252" s="12">
        <v>0.27732000000000001</v>
      </c>
      <c r="L252" s="8">
        <v>146.804269136448</v>
      </c>
      <c r="M252" s="8">
        <v>3.665325190179118</v>
      </c>
      <c r="N252" s="8">
        <v>153.93672552357629</v>
      </c>
      <c r="O252" s="8">
        <v>6.3073301435253235</v>
      </c>
      <c r="P252" s="8">
        <v>249.844318292065</v>
      </c>
      <c r="Q252" s="8">
        <v>80.352463106089502</v>
      </c>
      <c r="R252" s="8">
        <v>95.635572300000007</v>
      </c>
      <c r="S252" s="8">
        <v>146.804269136448</v>
      </c>
      <c r="T252" s="8">
        <v>3.665325190179118</v>
      </c>
    </row>
    <row r="253" spans="1:20" x14ac:dyDescent="0.2">
      <c r="A253" t="s">
        <v>505</v>
      </c>
      <c r="B253" s="8">
        <v>346.6</v>
      </c>
      <c r="C253" s="8">
        <v>-49901.960784313698</v>
      </c>
      <c r="D253" s="6">
        <v>16.825242718446599</v>
      </c>
      <c r="E253" s="13">
        <v>9.9479999999999999E-2</v>
      </c>
      <c r="F253" s="13">
        <v>2.1519540000000002E-3</v>
      </c>
      <c r="G253" s="13">
        <v>3.4470000000000001</v>
      </c>
      <c r="H253" s="13">
        <v>9.6833483999999997E-2</v>
      </c>
      <c r="I253" s="13">
        <v>0.25069999999999998</v>
      </c>
      <c r="J253" s="13">
        <v>5.8429609999999998E-3</v>
      </c>
      <c r="K253" s="12">
        <v>0.91246000000000005</v>
      </c>
      <c r="L253" s="8">
        <v>1425.5079359690808</v>
      </c>
      <c r="M253" s="8">
        <v>32.13583605692547</v>
      </c>
      <c r="N253" s="8">
        <v>1515.1847606524439</v>
      </c>
      <c r="O253" s="8">
        <v>33.81373724262766</v>
      </c>
      <c r="P253" s="8">
        <v>1614.3792678504151</v>
      </c>
      <c r="Q253" s="8">
        <v>36.018657741361736</v>
      </c>
      <c r="R253" s="8">
        <v>95.175504200000006</v>
      </c>
      <c r="S253" s="8">
        <v>1614.3792678504151</v>
      </c>
      <c r="T253" s="8">
        <v>36.018657741361736</v>
      </c>
    </row>
    <row r="254" spans="1:20" x14ac:dyDescent="0.2">
      <c r="A254" t="s">
        <v>506</v>
      </c>
      <c r="B254" s="8">
        <v>177.4</v>
      </c>
      <c r="C254" s="8">
        <v>-713.04347826086996</v>
      </c>
      <c r="D254" s="6">
        <v>3.8903508771929798</v>
      </c>
      <c r="E254" s="13">
        <v>4.6800000000000001E-2</v>
      </c>
      <c r="F254" s="13">
        <v>1.8536710000000001E-3</v>
      </c>
      <c r="G254" s="13">
        <v>9.9699999999999997E-2</v>
      </c>
      <c r="H254" s="13">
        <v>4.2030979999999997E-3</v>
      </c>
      <c r="I254" s="13">
        <v>1.55E-2</v>
      </c>
      <c r="J254" s="13">
        <v>3.9204600000000001E-4</v>
      </c>
      <c r="K254" s="12">
        <v>0.46211999999999998</v>
      </c>
      <c r="L254" s="8">
        <v>99.304030528387216</v>
      </c>
      <c r="M254" s="8">
        <v>2.4907409511150438</v>
      </c>
      <c r="N254" s="8">
        <v>96.499380956238639</v>
      </c>
      <c r="O254" s="8">
        <v>3.9095656915501937</v>
      </c>
      <c r="P254" s="8">
        <v>39.033456691184078</v>
      </c>
      <c r="Q254" s="8">
        <v>54.971023433144566</v>
      </c>
      <c r="R254" s="8">
        <v>102.7498346</v>
      </c>
      <c r="S254" s="8">
        <v>99.304030528387216</v>
      </c>
      <c r="T254" s="8">
        <v>2.4907409511150438</v>
      </c>
    </row>
    <row r="255" spans="1:20" x14ac:dyDescent="0.2">
      <c r="A255" t="s">
        <v>507</v>
      </c>
      <c r="B255" s="8">
        <v>119</v>
      </c>
      <c r="C255" s="8">
        <v>2348.7179487179501</v>
      </c>
      <c r="D255" s="6">
        <v>2.9238329238329199</v>
      </c>
      <c r="E255" s="13">
        <v>4.8800000000000003E-2</v>
      </c>
      <c r="F255" s="13">
        <v>2.590864E-3</v>
      </c>
      <c r="G255" s="13">
        <v>0.17219999999999999</v>
      </c>
      <c r="H255" s="13">
        <v>9.5431200000000004E-3</v>
      </c>
      <c r="I255" s="13">
        <v>2.572E-2</v>
      </c>
      <c r="J255" s="13">
        <v>6.4552900000000005E-4</v>
      </c>
      <c r="K255" s="12">
        <v>0.20626</v>
      </c>
      <c r="L255" s="8">
        <v>163.81635572546037</v>
      </c>
      <c r="M255" s="8">
        <v>4.0623282154534319</v>
      </c>
      <c r="N255" s="8">
        <v>161.32642032816341</v>
      </c>
      <c r="O255" s="8">
        <v>8.3586639275699284</v>
      </c>
      <c r="P255" s="8">
        <v>138.23305607387508</v>
      </c>
      <c r="Q255" s="8">
        <v>98.776594868067974</v>
      </c>
      <c r="R255" s="8">
        <v>101.4746567</v>
      </c>
      <c r="S255" s="8">
        <v>163.81635572546037</v>
      </c>
      <c r="T255" s="8">
        <v>4.0623282154534319</v>
      </c>
    </row>
    <row r="256" spans="1:20" x14ac:dyDescent="0.2">
      <c r="A256" t="s">
        <v>508</v>
      </c>
      <c r="B256" s="8">
        <v>117.6</v>
      </c>
      <c r="C256" s="8">
        <v>154833.33333333299</v>
      </c>
      <c r="D256" s="6">
        <v>3.1111111111111098</v>
      </c>
      <c r="E256" s="13">
        <v>4.8000000000000001E-2</v>
      </c>
      <c r="F256" s="13">
        <v>2.0400000000000001E-3</v>
      </c>
      <c r="G256" s="13">
        <v>0.17299999999999999</v>
      </c>
      <c r="H256" s="13">
        <v>7.4519529999999999E-3</v>
      </c>
      <c r="I256" s="13">
        <v>2.6349999999999998E-2</v>
      </c>
      <c r="J256" s="13">
        <v>6.6770399999999998E-4</v>
      </c>
      <c r="K256" s="12">
        <v>0.11013000000000001</v>
      </c>
      <c r="L256" s="8">
        <v>167.96540869567352</v>
      </c>
      <c r="M256" s="8">
        <v>4.2504547556252499</v>
      </c>
      <c r="N256" s="8">
        <v>162.01915994449757</v>
      </c>
      <c r="O256" s="8">
        <v>6.5603297764445765</v>
      </c>
      <c r="P256" s="8">
        <v>99.269113745120706</v>
      </c>
      <c r="Q256" s="8">
        <v>74.714573673920128</v>
      </c>
      <c r="R256" s="8">
        <v>103.4838231</v>
      </c>
      <c r="S256" s="8">
        <v>167.96540869567352</v>
      </c>
      <c r="T256" s="8">
        <v>4.2504547556252499</v>
      </c>
    </row>
    <row r="257" spans="1:20" x14ac:dyDescent="0.2">
      <c r="A257" t="s">
        <v>509</v>
      </c>
      <c r="B257" s="8">
        <v>338</v>
      </c>
      <c r="C257" s="8">
        <v>2843.3734939759001</v>
      </c>
      <c r="D257" s="6">
        <v>2.5606060606060601</v>
      </c>
      <c r="E257" s="13">
        <v>4.9799999999999997E-2</v>
      </c>
      <c r="F257" s="13">
        <v>1.483919E-3</v>
      </c>
      <c r="G257" s="13">
        <v>0.16020000000000001</v>
      </c>
      <c r="H257" s="13">
        <v>4.8944469999999997E-3</v>
      </c>
      <c r="I257" s="13">
        <v>2.3400000000000001E-2</v>
      </c>
      <c r="J257" s="13">
        <v>6.0919900000000005E-4</v>
      </c>
      <c r="K257" s="12">
        <v>0.44306000000000001</v>
      </c>
      <c r="L257" s="8">
        <v>148.9617232580155</v>
      </c>
      <c r="M257" s="8">
        <v>3.8242854490982667</v>
      </c>
      <c r="N257" s="8">
        <v>150.87820891488755</v>
      </c>
      <c r="O257" s="8">
        <v>4.4713027858610248</v>
      </c>
      <c r="P257" s="8">
        <v>185.66902352023379</v>
      </c>
      <c r="Q257" s="8">
        <v>51.142961925769519</v>
      </c>
      <c r="R257" s="8">
        <v>98.826896099999999</v>
      </c>
      <c r="S257" s="8">
        <v>148.9617232580155</v>
      </c>
      <c r="T257" s="8">
        <v>3.8242854490982667</v>
      </c>
    </row>
    <row r="258" spans="1:20" x14ac:dyDescent="0.2">
      <c r="A258" t="s">
        <v>510</v>
      </c>
      <c r="B258" s="8">
        <v>247.4</v>
      </c>
      <c r="C258" s="8">
        <v>-187.833333333333</v>
      </c>
      <c r="D258" s="6">
        <v>2.6545064377682399</v>
      </c>
      <c r="E258" s="13">
        <v>4.7199999999999999E-2</v>
      </c>
      <c r="F258" s="13">
        <v>1.9445140000000001E-3</v>
      </c>
      <c r="G258" s="13">
        <v>9.7600000000000006E-2</v>
      </c>
      <c r="H258" s="13">
        <v>3.7483740000000001E-3</v>
      </c>
      <c r="I258" s="13">
        <v>1.4880000000000001E-2</v>
      </c>
      <c r="J258" s="13">
        <v>3.5856100000000003E-4</v>
      </c>
      <c r="K258" s="12">
        <v>5.3975000000000002E-2</v>
      </c>
      <c r="L258" s="8">
        <v>95.302948164854698</v>
      </c>
      <c r="M258" s="8">
        <v>2.2530372508608476</v>
      </c>
      <c r="N258" s="8">
        <v>94.558539868491295</v>
      </c>
      <c r="O258" s="8">
        <v>3.547912187420633</v>
      </c>
      <c r="P258" s="8">
        <v>59.357974663338005</v>
      </c>
      <c r="Q258" s="8">
        <v>61.842619288649935</v>
      </c>
      <c r="R258" s="8">
        <v>100.6952732</v>
      </c>
      <c r="S258" s="8">
        <v>95.302948164854698</v>
      </c>
      <c r="T258" s="8">
        <v>2.2530372508608476</v>
      </c>
    </row>
    <row r="259" spans="1:20" x14ac:dyDescent="0.2">
      <c r="A259" t="s">
        <v>511</v>
      </c>
      <c r="B259" s="8">
        <v>222.5</v>
      </c>
      <c r="C259" s="8">
        <v>-930.17241379310303</v>
      </c>
      <c r="D259" s="6">
        <v>2.6646706586826299</v>
      </c>
      <c r="E259" s="13">
        <v>4.7800000000000002E-2</v>
      </c>
      <c r="F259" s="13">
        <v>2.21674E-3</v>
      </c>
      <c r="G259" s="13">
        <v>0.10340000000000001</v>
      </c>
      <c r="H259" s="13">
        <v>4.2387049999999997E-3</v>
      </c>
      <c r="I259" s="13">
        <v>1.566E-2</v>
      </c>
      <c r="J259" s="13">
        <v>3.7160999999999997E-4</v>
      </c>
      <c r="K259" s="12">
        <v>-1.9074000000000001E-2</v>
      </c>
      <c r="L259" s="8">
        <v>100.19637050809006</v>
      </c>
      <c r="M259" s="8">
        <v>2.3886403319571881</v>
      </c>
      <c r="N259" s="8">
        <v>99.909957715584397</v>
      </c>
      <c r="O259" s="8">
        <v>3.9469338813057511</v>
      </c>
      <c r="P259" s="8">
        <v>89.381811755940674</v>
      </c>
      <c r="Q259" s="8">
        <v>78.344665461673088</v>
      </c>
      <c r="R259" s="8">
        <v>100.25883280000001</v>
      </c>
      <c r="S259" s="8">
        <v>100.19637050809006</v>
      </c>
      <c r="T259" s="8">
        <v>2.3886403319571881</v>
      </c>
    </row>
    <row r="260" spans="1:20" x14ac:dyDescent="0.2">
      <c r="A260" t="s">
        <v>512</v>
      </c>
      <c r="B260" s="8">
        <v>240.1</v>
      </c>
      <c r="C260" s="8">
        <v>-10700</v>
      </c>
      <c r="D260" s="6">
        <v>1.3967422920302499</v>
      </c>
      <c r="E260" s="13">
        <v>4.8500000000000001E-2</v>
      </c>
      <c r="F260" s="13">
        <v>1.543017E-3</v>
      </c>
      <c r="G260" s="13">
        <v>0.114</v>
      </c>
      <c r="H260" s="13">
        <v>3.8481679999999999E-3</v>
      </c>
      <c r="I260" s="13">
        <v>1.6979999999999999E-2</v>
      </c>
      <c r="J260" s="13">
        <v>4.1584599999999999E-4</v>
      </c>
      <c r="K260" s="12">
        <v>0.22112000000000001</v>
      </c>
      <c r="L260" s="8">
        <v>108.49819988946803</v>
      </c>
      <c r="M260" s="8">
        <v>2.6371438133206793</v>
      </c>
      <c r="N260" s="8">
        <v>109.61785196232154</v>
      </c>
      <c r="O260" s="8">
        <v>3.5565409598237023</v>
      </c>
      <c r="P260" s="8">
        <v>123.72988135357529</v>
      </c>
      <c r="Q260" s="8">
        <v>55.486195906566444</v>
      </c>
      <c r="R260" s="8">
        <v>99.017798799999994</v>
      </c>
      <c r="S260" s="8">
        <v>108.49819988946803</v>
      </c>
      <c r="T260" s="8">
        <v>2.6371438133206793</v>
      </c>
    </row>
    <row r="261" spans="1:20" x14ac:dyDescent="0.2">
      <c r="A261" t="s">
        <v>513</v>
      </c>
      <c r="B261" s="8">
        <v>175.3</v>
      </c>
      <c r="C261" s="8">
        <v>960</v>
      </c>
      <c r="D261" s="6">
        <v>1.4893797790994101</v>
      </c>
      <c r="E261" s="13">
        <v>4.9399999999999999E-2</v>
      </c>
      <c r="F261" s="13">
        <v>1.966251E-3</v>
      </c>
      <c r="G261" s="13">
        <v>0.16669999999999999</v>
      </c>
      <c r="H261" s="13">
        <v>6.7768400000000001E-3</v>
      </c>
      <c r="I261" s="13">
        <v>2.46E-2</v>
      </c>
      <c r="J261" s="13">
        <v>6.2166200000000004E-4</v>
      </c>
      <c r="K261" s="12">
        <v>0.24</v>
      </c>
      <c r="L261" s="8">
        <v>156.61986162499909</v>
      </c>
      <c r="M261" s="8">
        <v>3.9463113916524475</v>
      </c>
      <c r="N261" s="8">
        <v>156.55099847456395</v>
      </c>
      <c r="O261" s="8">
        <v>6.0713187947918801</v>
      </c>
      <c r="P261" s="8">
        <v>166.85950455958979</v>
      </c>
      <c r="Q261" s="8">
        <v>75.399036629594988</v>
      </c>
      <c r="R261" s="8">
        <v>100.07131520000002</v>
      </c>
      <c r="S261" s="8">
        <v>156.61986162499909</v>
      </c>
      <c r="T261" s="8">
        <v>3.9463113916524475</v>
      </c>
    </row>
    <row r="262" spans="1:20" x14ac:dyDescent="0.2">
      <c r="A262" t="s">
        <v>514</v>
      </c>
      <c r="B262" s="8">
        <v>62.8</v>
      </c>
      <c r="C262" s="8">
        <v>356.15384615384602</v>
      </c>
      <c r="D262" s="6">
        <v>3.90062111801242</v>
      </c>
      <c r="E262" s="13">
        <v>4.9799999999999997E-2</v>
      </c>
      <c r="F262" s="13">
        <v>2.5063949999999998E-3</v>
      </c>
      <c r="G262" s="13">
        <v>0.15959999999999999</v>
      </c>
      <c r="H262" s="13">
        <v>6.97344E-3</v>
      </c>
      <c r="I262" s="13">
        <v>2.3019999999999999E-2</v>
      </c>
      <c r="J262" s="13">
        <v>6.4379200000000002E-4</v>
      </c>
      <c r="K262" s="12">
        <v>0.13128999999999999</v>
      </c>
      <c r="L262" s="8">
        <v>146.5606679672554</v>
      </c>
      <c r="M262" s="8">
        <v>4.0518053203423507</v>
      </c>
      <c r="N262" s="8">
        <v>150.35296549257589</v>
      </c>
      <c r="O262" s="8">
        <v>6.1856147413521461</v>
      </c>
      <c r="P262" s="8">
        <v>185.66902352023379</v>
      </c>
      <c r="Q262" s="8">
        <v>102.18545664008414</v>
      </c>
      <c r="R262" s="8">
        <v>97.579837699999999</v>
      </c>
      <c r="S262" s="8">
        <v>146.5606679672554</v>
      </c>
      <c r="T262" s="8">
        <v>4.0518053203423507</v>
      </c>
    </row>
    <row r="263" spans="1:20" x14ac:dyDescent="0.2">
      <c r="A263" t="s">
        <v>515</v>
      </c>
      <c r="B263" s="8">
        <v>289.39999999999998</v>
      </c>
      <c r="C263" s="8">
        <v>-1751.1111111111099</v>
      </c>
      <c r="D263" s="6">
        <v>1.42211302211302</v>
      </c>
      <c r="E263" s="13">
        <v>5.0700000000000002E-2</v>
      </c>
      <c r="F263" s="13">
        <v>1.6486949999999999E-3</v>
      </c>
      <c r="G263" s="13">
        <v>0.1201</v>
      </c>
      <c r="H263" s="13">
        <v>4.3277710000000002E-3</v>
      </c>
      <c r="I263" s="13">
        <v>1.721E-2</v>
      </c>
      <c r="J263" s="13">
        <v>4.03204E-4</v>
      </c>
      <c r="K263" s="12">
        <v>0.50260000000000005</v>
      </c>
      <c r="L263" s="8">
        <v>109.65173897902402</v>
      </c>
      <c r="M263" s="8">
        <v>2.5472960905608835</v>
      </c>
      <c r="N263" s="8">
        <v>115.16268166274746</v>
      </c>
      <c r="O263" s="8">
        <v>3.9306599566115246</v>
      </c>
      <c r="P263" s="8">
        <v>227.21383541674103</v>
      </c>
      <c r="Q263" s="8">
        <v>60.82887690009175</v>
      </c>
      <c r="R263" s="8">
        <v>95.516131999999999</v>
      </c>
      <c r="S263" s="8">
        <v>109.65173897902402</v>
      </c>
      <c r="T263" s="8">
        <v>2.5472960905608835</v>
      </c>
    </row>
    <row r="264" spans="1:20" x14ac:dyDescent="0.2">
      <c r="A264" t="s">
        <v>516</v>
      </c>
      <c r="B264" s="8">
        <v>145.6</v>
      </c>
      <c r="C264" s="8">
        <v>88.3333333333333</v>
      </c>
      <c r="D264" s="6">
        <v>0.88456865127581996</v>
      </c>
      <c r="E264" s="13">
        <v>5.1900000000000002E-2</v>
      </c>
      <c r="F264" s="13">
        <v>2.9862090000000001E-3</v>
      </c>
      <c r="G264" s="13">
        <v>0.12280000000000001</v>
      </c>
      <c r="H264" s="13">
        <v>7.229933E-3</v>
      </c>
      <c r="I264" s="13">
        <v>1.7170000000000001E-2</v>
      </c>
      <c r="J264" s="13">
        <v>4.0252199999999999E-4</v>
      </c>
      <c r="K264" s="12">
        <v>0.28027000000000002</v>
      </c>
      <c r="L264" s="8">
        <v>109.23080468837921</v>
      </c>
      <c r="M264" s="8">
        <v>2.5387144809009232</v>
      </c>
      <c r="N264" s="8">
        <v>117.60731634826664</v>
      </c>
      <c r="O264" s="8">
        <v>6.5429804713167004</v>
      </c>
      <c r="P264" s="8">
        <v>281.00659913551658</v>
      </c>
      <c r="Q264" s="8">
        <v>119.0201726781456</v>
      </c>
      <c r="R264" s="8">
        <v>93.315146999999996</v>
      </c>
      <c r="S264" s="8">
        <v>109.23080468837921</v>
      </c>
      <c r="T264" s="8">
        <v>2.5387144809009232</v>
      </c>
    </row>
    <row r="265" spans="1:20" x14ac:dyDescent="0.2">
      <c r="A265" t="s">
        <v>517</v>
      </c>
      <c r="B265" s="8">
        <v>960</v>
      </c>
      <c r="C265" s="8">
        <v>8942.1052631579005</v>
      </c>
      <c r="D265" s="6">
        <v>1.0526315789473699</v>
      </c>
      <c r="E265" s="13">
        <v>5.5399999999999998E-2</v>
      </c>
      <c r="F265" s="13">
        <v>1.2948219999999999E-3</v>
      </c>
      <c r="G265" s="13">
        <v>0.4254</v>
      </c>
      <c r="H265" s="13">
        <v>1.2752885E-2</v>
      </c>
      <c r="I265" s="13">
        <v>5.5989999999999998E-2</v>
      </c>
      <c r="J265" s="13">
        <v>1.4119320000000001E-3</v>
      </c>
      <c r="K265" s="12">
        <v>0.78437999999999997</v>
      </c>
      <c r="L265" s="8">
        <v>350.35906790123113</v>
      </c>
      <c r="M265" s="8">
        <v>8.7184432994523764</v>
      </c>
      <c r="N265" s="8">
        <v>359.9050374022778</v>
      </c>
      <c r="O265" s="8">
        <v>9.9048162609850259</v>
      </c>
      <c r="P265" s="8">
        <v>428.4018851516181</v>
      </c>
      <c r="Q265" s="8">
        <v>28.411369072239118</v>
      </c>
      <c r="R265" s="8">
        <v>97.579174499999993</v>
      </c>
      <c r="S265" s="8">
        <v>350.35906790123113</v>
      </c>
      <c r="T265" s="8">
        <v>8.7184432994523764</v>
      </c>
    </row>
    <row r="266" spans="1:20" x14ac:dyDescent="0.2">
      <c r="A266" t="s">
        <v>518</v>
      </c>
      <c r="B266" s="8">
        <v>206.1</v>
      </c>
      <c r="C266" s="8">
        <v>868.14159292035401</v>
      </c>
      <c r="D266" s="6">
        <v>5.2177215189873403</v>
      </c>
      <c r="E266" s="13">
        <v>0.05</v>
      </c>
      <c r="F266" s="13">
        <v>1.8027760000000001E-3</v>
      </c>
      <c r="G266" s="13">
        <v>9.98E-2</v>
      </c>
      <c r="H266" s="13">
        <v>3.9425900000000002E-3</v>
      </c>
      <c r="I266" s="13">
        <v>1.481E-2</v>
      </c>
      <c r="J266" s="13">
        <v>4.6619100000000002E-4</v>
      </c>
      <c r="K266" s="12">
        <v>0.61604999999999999</v>
      </c>
      <c r="L266" s="8">
        <v>94.519171869026067</v>
      </c>
      <c r="M266" s="8">
        <v>2.9719109331497058</v>
      </c>
      <c r="N266" s="8">
        <v>96.591709490356266</v>
      </c>
      <c r="O266" s="8">
        <v>3.6524421813453194</v>
      </c>
      <c r="P266" s="8">
        <v>194.99313028453997</v>
      </c>
      <c r="Q266" s="8">
        <v>69.170093096957274</v>
      </c>
      <c r="R266" s="8">
        <v>98.115389399999998</v>
      </c>
      <c r="S266" s="8">
        <v>94.519171869026067</v>
      </c>
      <c r="T266" s="8">
        <v>2.9719109331497058</v>
      </c>
    </row>
    <row r="267" spans="1:20" x14ac:dyDescent="0.2">
      <c r="A267" t="s">
        <v>519</v>
      </c>
      <c r="B267" s="8">
        <v>74.900000000000006</v>
      </c>
      <c r="C267" s="8">
        <v>266.47887323943701</v>
      </c>
      <c r="D267" s="6">
        <v>2.2029411764705902</v>
      </c>
      <c r="E267" s="13">
        <v>4.8500000000000001E-2</v>
      </c>
      <c r="F267" s="13">
        <v>3.0579240000000001E-3</v>
      </c>
      <c r="G267" s="13">
        <v>0.10580000000000001</v>
      </c>
      <c r="H267" s="13">
        <v>6.2679709999999998E-3</v>
      </c>
      <c r="I267" s="13">
        <v>1.5970000000000002E-2</v>
      </c>
      <c r="J267" s="13">
        <v>4.5212399999999998E-4</v>
      </c>
      <c r="K267" s="12">
        <v>7.4682999999999999E-2</v>
      </c>
      <c r="L267" s="8">
        <v>102.07843144565359</v>
      </c>
      <c r="M267" s="8">
        <v>2.9285046430674013</v>
      </c>
      <c r="N267" s="8">
        <v>102.11611404954607</v>
      </c>
      <c r="O267" s="8">
        <v>5.7741047311802696</v>
      </c>
      <c r="P267" s="8">
        <v>123.72988135357529</v>
      </c>
      <c r="Q267" s="8">
        <v>123.75462485574316</v>
      </c>
      <c r="R267" s="8">
        <v>100.01931070000001</v>
      </c>
      <c r="S267" s="8">
        <v>102.07843144565359</v>
      </c>
      <c r="T267" s="8">
        <v>2.9285046430674013</v>
      </c>
    </row>
    <row r="268" spans="1:20" x14ac:dyDescent="0.2">
      <c r="A268" t="s">
        <v>520</v>
      </c>
      <c r="B268" s="8">
        <v>216.7</v>
      </c>
      <c r="C268" s="8">
        <v>-1406.5573770491801</v>
      </c>
      <c r="D268" s="6">
        <v>2.4936708860759502</v>
      </c>
      <c r="E268" s="13">
        <v>4.7699999999999999E-2</v>
      </c>
      <c r="F268" s="13">
        <v>1.9493889999999999E-3</v>
      </c>
      <c r="G268" s="13">
        <v>8.14E-2</v>
      </c>
      <c r="H268" s="13">
        <v>3.5014830000000001E-3</v>
      </c>
      <c r="I268" s="13">
        <v>1.243E-2</v>
      </c>
      <c r="J268" s="13">
        <v>3.0692300000000002E-4</v>
      </c>
      <c r="K268" s="12">
        <v>0.22327</v>
      </c>
      <c r="L268" s="8">
        <v>79.625286514746094</v>
      </c>
      <c r="M268" s="8">
        <v>1.9933328765444798</v>
      </c>
      <c r="N268" s="8">
        <v>79.46032184166863</v>
      </c>
      <c r="O268" s="8">
        <v>3.3088306784916806</v>
      </c>
      <c r="P268" s="8">
        <v>84.415755253784255</v>
      </c>
      <c r="Q268" s="8">
        <v>70.521282776331489</v>
      </c>
      <c r="R268" s="8">
        <v>100.21985040000001</v>
      </c>
      <c r="S268" s="8">
        <v>79.625286514746094</v>
      </c>
      <c r="T268" s="8">
        <v>1.9933328765444798</v>
      </c>
    </row>
    <row r="269" spans="1:20" x14ac:dyDescent="0.2">
      <c r="A269" t="s">
        <v>521</v>
      </c>
      <c r="B269" s="8">
        <v>258</v>
      </c>
      <c r="C269" s="8">
        <v>1627.5</v>
      </c>
      <c r="D269" s="6">
        <v>2.2691292875989402</v>
      </c>
      <c r="E269" s="13">
        <v>4.7800000000000002E-2</v>
      </c>
      <c r="F269" s="13">
        <v>1.7787460000000001E-3</v>
      </c>
      <c r="G269" s="13">
        <v>0.1038</v>
      </c>
      <c r="H269" s="13">
        <v>3.9836890000000003E-3</v>
      </c>
      <c r="I269" s="13">
        <v>1.5679999999999999E-2</v>
      </c>
      <c r="J269" s="13">
        <v>3.7741899999999999E-4</v>
      </c>
      <c r="K269" s="12">
        <v>0.26441999999999999</v>
      </c>
      <c r="L269" s="8">
        <v>100.32367362514864</v>
      </c>
      <c r="M269" s="8">
        <v>2.4468063134345024</v>
      </c>
      <c r="N269" s="8">
        <v>100.27798347287806</v>
      </c>
      <c r="O269" s="8">
        <v>3.6942162788835846</v>
      </c>
      <c r="P269" s="8">
        <v>89.381811755940674</v>
      </c>
      <c r="Q269" s="8">
        <v>65.378886987445114</v>
      </c>
      <c r="R269" s="8">
        <v>100.01746460000001</v>
      </c>
      <c r="S269" s="8">
        <v>100.32367362514864</v>
      </c>
      <c r="T269" s="8">
        <v>2.4468063134345024</v>
      </c>
    </row>
    <row r="270" spans="1:20" x14ac:dyDescent="0.2">
      <c r="A270" t="s">
        <v>522</v>
      </c>
      <c r="B270" s="8">
        <v>302.7</v>
      </c>
      <c r="C270" s="8">
        <v>29600</v>
      </c>
      <c r="D270" s="6">
        <v>1.25393537696769</v>
      </c>
      <c r="E270" s="13">
        <v>4.7600000000000003E-2</v>
      </c>
      <c r="F270" s="13">
        <v>1.6930160000000001E-3</v>
      </c>
      <c r="G270" s="13">
        <v>0.1021</v>
      </c>
      <c r="H270" s="13">
        <v>4.2260809999999996E-3</v>
      </c>
      <c r="I270" s="13">
        <v>1.537E-2</v>
      </c>
      <c r="J270" s="13">
        <v>4.0913899999999999E-4</v>
      </c>
      <c r="K270" s="12">
        <v>0.30485000000000001</v>
      </c>
      <c r="L270" s="8">
        <v>98.375309196224279</v>
      </c>
      <c r="M270" s="8">
        <v>2.6010594822326945</v>
      </c>
      <c r="N270" s="8">
        <v>98.71295193720799</v>
      </c>
      <c r="O270" s="8">
        <v>3.9349967222468401</v>
      </c>
      <c r="P270" s="8">
        <v>79.434647935399695</v>
      </c>
      <c r="Q270" s="8">
        <v>55.386332100203006</v>
      </c>
      <c r="R270" s="8">
        <v>99.609683400000009</v>
      </c>
      <c r="S270" s="8">
        <v>98.375309196224279</v>
      </c>
      <c r="T270" s="8">
        <v>2.6010594822326945</v>
      </c>
    </row>
    <row r="271" spans="1:20" x14ac:dyDescent="0.2">
      <c r="A271" t="s">
        <v>523</v>
      </c>
      <c r="B271" s="8">
        <v>239</v>
      </c>
      <c r="C271" s="8">
        <v>-668.75</v>
      </c>
      <c r="D271" s="6">
        <v>20.6034482758621</v>
      </c>
      <c r="E271" s="13">
        <v>4.87E-2</v>
      </c>
      <c r="F271" s="13">
        <v>1.7054839999999999E-3</v>
      </c>
      <c r="G271" s="13">
        <v>9.35E-2</v>
      </c>
      <c r="H271" s="13">
        <v>3.4506379999999998E-3</v>
      </c>
      <c r="I271" s="13">
        <v>1.4109999999999999E-2</v>
      </c>
      <c r="J271" s="13">
        <v>3.4020099999999999E-4</v>
      </c>
      <c r="K271" s="12">
        <v>0.45252999999999999</v>
      </c>
      <c r="L271" s="8">
        <v>90.221901285791716</v>
      </c>
      <c r="M271" s="8">
        <v>2.1657165642068921</v>
      </c>
      <c r="N271" s="8">
        <v>90.758553215906389</v>
      </c>
      <c r="O271" s="8">
        <v>3.2548827082157987</v>
      </c>
      <c r="P271" s="8">
        <v>133.41291732346491</v>
      </c>
      <c r="Q271" s="8">
        <v>64.215869484774274</v>
      </c>
      <c r="R271" s="8">
        <v>99.520275599999991</v>
      </c>
      <c r="S271" s="8">
        <v>90.221901285791716</v>
      </c>
      <c r="T271" s="8">
        <v>2.1657165642068921</v>
      </c>
    </row>
    <row r="272" spans="1:20" x14ac:dyDescent="0.2">
      <c r="A272" t="s">
        <v>524</v>
      </c>
      <c r="B272" s="8">
        <v>141.9</v>
      </c>
      <c r="C272" s="8">
        <v>-11478.9915966387</v>
      </c>
      <c r="D272" s="6">
        <v>1.99859154929577</v>
      </c>
      <c r="E272" s="13">
        <v>0.1048</v>
      </c>
      <c r="F272" s="13">
        <v>2.1695199999999999E-3</v>
      </c>
      <c r="G272" s="13">
        <v>4.3170000000000002</v>
      </c>
      <c r="H272" s="13">
        <v>9.9275351999999997E-2</v>
      </c>
      <c r="I272" s="13">
        <v>0.30020000000000002</v>
      </c>
      <c r="J272" s="13">
        <v>6.9496769999999996E-3</v>
      </c>
      <c r="K272" s="12">
        <v>0.81862999999999997</v>
      </c>
      <c r="L272" s="8">
        <v>1689.8732678241904</v>
      </c>
      <c r="M272" s="8">
        <v>37.822514634921589</v>
      </c>
      <c r="N272" s="8">
        <v>1696.6129202642041</v>
      </c>
      <c r="O272" s="8">
        <v>35.210662638247534</v>
      </c>
      <c r="P272" s="8">
        <v>1710.8080412427803</v>
      </c>
      <c r="Q272" s="8">
        <v>35.592260725695652</v>
      </c>
      <c r="R272" s="8">
        <v>99.7458156</v>
      </c>
      <c r="S272" s="8">
        <v>1710.8080412427803</v>
      </c>
      <c r="T272" s="8">
        <v>35.592260725695652</v>
      </c>
    </row>
    <row r="273" spans="1:20" x14ac:dyDescent="0.2">
      <c r="A273" t="s">
        <v>525</v>
      </c>
      <c r="B273" s="8">
        <v>89.5</v>
      </c>
      <c r="C273" s="8">
        <v>213</v>
      </c>
      <c r="D273" s="6">
        <v>2.9635761589404002</v>
      </c>
      <c r="E273" s="13">
        <v>5.0299999999999997E-2</v>
      </c>
      <c r="F273" s="13">
        <v>2.694817E-3</v>
      </c>
      <c r="G273" s="13">
        <v>0.10249999999999999</v>
      </c>
      <c r="H273" s="13">
        <v>6.7203050000000002E-3</v>
      </c>
      <c r="I273" s="13">
        <v>1.477E-2</v>
      </c>
      <c r="J273" s="13">
        <v>4.6568400000000001E-4</v>
      </c>
      <c r="K273" s="12">
        <v>0.46493000000000001</v>
      </c>
      <c r="L273" s="8">
        <v>94.229050275631067</v>
      </c>
      <c r="M273" s="8">
        <v>2.9683925202010859</v>
      </c>
      <c r="N273" s="8">
        <v>99.081411726520827</v>
      </c>
      <c r="O273" s="8">
        <v>6.2341536046443569</v>
      </c>
      <c r="P273" s="8">
        <v>208.8800955767756</v>
      </c>
      <c r="Q273" s="8">
        <v>114.9599838726526</v>
      </c>
      <c r="R273" s="8">
        <v>95.393507</v>
      </c>
      <c r="S273" s="8">
        <v>94.229050275631067</v>
      </c>
      <c r="T273" s="8">
        <v>2.9683925202010859</v>
      </c>
    </row>
    <row r="274" spans="1:20" x14ac:dyDescent="0.2">
      <c r="A274" t="s">
        <v>526</v>
      </c>
      <c r="B274" s="8">
        <v>146.5</v>
      </c>
      <c r="C274" s="8">
        <v>913.84615384615404</v>
      </c>
      <c r="D274" s="6">
        <v>2.6684881602914401</v>
      </c>
      <c r="E274" s="13">
        <v>4.9500000000000002E-2</v>
      </c>
      <c r="F274" s="13">
        <v>1.967257E-3</v>
      </c>
      <c r="G274" s="13">
        <v>0.17560000000000001</v>
      </c>
      <c r="H274" s="13">
        <v>7.476239E-3</v>
      </c>
      <c r="I274" s="13">
        <v>2.5440000000000001E-2</v>
      </c>
      <c r="J274" s="13">
        <v>6.5343499999999995E-4</v>
      </c>
      <c r="K274" s="12">
        <v>0.31111</v>
      </c>
      <c r="L274" s="8">
        <v>161.90353693699652</v>
      </c>
      <c r="M274" s="8">
        <v>4.1517531246834105</v>
      </c>
      <c r="N274" s="8">
        <v>164.26730523696523</v>
      </c>
      <c r="O274" s="8">
        <v>6.5840551336578788</v>
      </c>
      <c r="P274" s="8">
        <v>171.58223045127633</v>
      </c>
      <c r="Q274" s="8">
        <v>76.107853891444861</v>
      </c>
      <c r="R274" s="8">
        <v>98.586541699999998</v>
      </c>
      <c r="S274" s="8">
        <v>161.90353693699652</v>
      </c>
      <c r="T274" s="8">
        <v>4.1517531246834105</v>
      </c>
    </row>
    <row r="275" spans="1:20" x14ac:dyDescent="0.2">
      <c r="A275" t="s">
        <v>527</v>
      </c>
      <c r="B275" s="8">
        <v>295.89999999999998</v>
      </c>
      <c r="C275" s="8">
        <v>-698.5</v>
      </c>
      <c r="D275" s="6">
        <v>2.7551210428305399</v>
      </c>
      <c r="E275" s="13">
        <v>4.8599999999999997E-2</v>
      </c>
      <c r="F275" s="13">
        <v>1.9582599999999999E-3</v>
      </c>
      <c r="G275" s="13">
        <v>9.7299999999999998E-2</v>
      </c>
      <c r="H275" s="13">
        <v>3.4098259999999999E-3</v>
      </c>
      <c r="I275" s="13">
        <v>1.4670000000000001E-2</v>
      </c>
      <c r="J275" s="13">
        <v>3.55082E-4</v>
      </c>
      <c r="K275" s="12">
        <v>3.5004E-2</v>
      </c>
      <c r="L275" s="8">
        <v>93.797235123459615</v>
      </c>
      <c r="M275" s="8">
        <v>2.2815502302360673</v>
      </c>
      <c r="N275" s="8">
        <v>94.280973767189252</v>
      </c>
      <c r="O275" s="8">
        <v>3.2135941737300824</v>
      </c>
      <c r="P275" s="8">
        <v>128.57855223248629</v>
      </c>
      <c r="Q275" s="8">
        <v>73.803054388909814</v>
      </c>
      <c r="R275" s="8">
        <v>99.576764699999998</v>
      </c>
      <c r="S275" s="8">
        <v>93.797235123459615</v>
      </c>
      <c r="T275" s="8">
        <v>2.2815502302360673</v>
      </c>
    </row>
    <row r="276" spans="1:20" x14ac:dyDescent="0.2">
      <c r="A276" t="s">
        <v>528</v>
      </c>
      <c r="B276" s="8">
        <v>235.5</v>
      </c>
      <c r="C276" s="8">
        <v>-2245.9459459459499</v>
      </c>
      <c r="D276" s="6">
        <v>2.17451523545706</v>
      </c>
      <c r="E276" s="13">
        <v>5.0799999999999998E-2</v>
      </c>
      <c r="F276" s="13">
        <v>1.895325E-3</v>
      </c>
      <c r="G276" s="13">
        <v>0.15379999999999999</v>
      </c>
      <c r="H276" s="13">
        <v>6.0416699999999999E-3</v>
      </c>
      <c r="I276" s="13">
        <v>2.205E-2</v>
      </c>
      <c r="J276" s="13">
        <v>4.9737399999999997E-4</v>
      </c>
      <c r="K276" s="12">
        <v>0.61104000000000003</v>
      </c>
      <c r="L276" s="8">
        <v>140.2503426450584</v>
      </c>
      <c r="M276" s="8">
        <v>3.1791329534005786</v>
      </c>
      <c r="N276" s="8">
        <v>145.26155540503825</v>
      </c>
      <c r="O276" s="8">
        <v>5.3579418446203633</v>
      </c>
      <c r="P276" s="8">
        <v>231.7651913837777</v>
      </c>
      <c r="Q276" s="8">
        <v>71.542277446767841</v>
      </c>
      <c r="R276" s="8">
        <v>96.790209500000003</v>
      </c>
      <c r="S276" s="8">
        <v>140.2503426450584</v>
      </c>
      <c r="T276" s="8">
        <v>3.1791329534005786</v>
      </c>
    </row>
    <row r="277" spans="1:20" x14ac:dyDescent="0.2">
      <c r="A277" t="s">
        <v>529</v>
      </c>
      <c r="B277" s="8">
        <v>76.900000000000006</v>
      </c>
      <c r="C277" s="8">
        <v>-87.75</v>
      </c>
      <c r="D277" s="6">
        <v>2.8272058823529398</v>
      </c>
      <c r="E277" s="13">
        <v>5.2299999999999999E-2</v>
      </c>
      <c r="F277" s="13">
        <v>2.8025200000000002E-3</v>
      </c>
      <c r="G277" s="13">
        <v>0.1048</v>
      </c>
      <c r="H277" s="13">
        <v>5.6994050000000003E-3</v>
      </c>
      <c r="I277" s="13">
        <v>1.4489999999999999E-2</v>
      </c>
      <c r="J277" s="13">
        <v>4.31722E-4</v>
      </c>
      <c r="K277" s="12">
        <v>4.3533000000000002E-2</v>
      </c>
      <c r="L277" s="8">
        <v>92.215232060047143</v>
      </c>
      <c r="M277" s="8">
        <v>2.7849697591285172</v>
      </c>
      <c r="N277" s="8">
        <v>101.19746470319878</v>
      </c>
      <c r="O277" s="8">
        <v>5.3059105140609386</v>
      </c>
      <c r="P277" s="8">
        <v>298.54847321601375</v>
      </c>
      <c r="Q277" s="8">
        <v>115.7212981635099</v>
      </c>
      <c r="R277" s="8">
        <v>91.640896400000003</v>
      </c>
      <c r="S277" s="8">
        <v>92.215232060047143</v>
      </c>
      <c r="T277" s="8">
        <v>2.7849697591285172</v>
      </c>
    </row>
    <row r="278" spans="1:20" x14ac:dyDescent="0.2">
      <c r="A278" t="s">
        <v>530</v>
      </c>
      <c r="B278" s="8">
        <v>426.4</v>
      </c>
      <c r="C278" s="8">
        <v>427.4</v>
      </c>
      <c r="D278" s="6">
        <v>4.4462982273201304</v>
      </c>
      <c r="E278" s="13">
        <v>4.8570000000000002E-2</v>
      </c>
      <c r="F278" s="13">
        <v>1.3727769999999999E-3</v>
      </c>
      <c r="G278" s="13">
        <v>0.1051</v>
      </c>
      <c r="H278" s="13">
        <v>3.5011999999999999E-3</v>
      </c>
      <c r="I278" s="13">
        <v>1.5709999999999998E-2</v>
      </c>
      <c r="J278" s="13">
        <v>3.7791799999999998E-4</v>
      </c>
      <c r="K278" s="12">
        <v>0.68581000000000003</v>
      </c>
      <c r="L278" s="8">
        <v>100.41619031655875</v>
      </c>
      <c r="M278" s="8">
        <v>2.3917665045798904</v>
      </c>
      <c r="N278" s="8">
        <v>101.47314678641362</v>
      </c>
      <c r="O278" s="8">
        <v>3.297748228669287</v>
      </c>
      <c r="P278" s="8">
        <v>127.12545670830318</v>
      </c>
      <c r="Q278" s="8">
        <v>44.76480521498263</v>
      </c>
      <c r="R278" s="8">
        <v>99.027086299999993</v>
      </c>
      <c r="S278" s="8">
        <v>100.41619031655875</v>
      </c>
      <c r="T278" s="8">
        <v>2.3917665045798904</v>
      </c>
    </row>
    <row r="279" spans="1:20" x14ac:dyDescent="0.2">
      <c r="A279" t="s">
        <v>531</v>
      </c>
      <c r="B279" s="8">
        <v>98</v>
      </c>
      <c r="C279" s="8">
        <v>323</v>
      </c>
      <c r="D279" s="6">
        <v>4.2608695652173898</v>
      </c>
      <c r="E279" s="13">
        <v>5.2200000000000003E-2</v>
      </c>
      <c r="F279" s="13">
        <v>2.7092319999999998E-3</v>
      </c>
      <c r="G279" s="13">
        <v>0.216</v>
      </c>
      <c r="H279" s="13">
        <v>1.1817885E-2</v>
      </c>
      <c r="I279" s="13">
        <v>3.0429999999999999E-2</v>
      </c>
      <c r="J279" s="13">
        <v>9.5812000000000002E-4</v>
      </c>
      <c r="K279" s="12">
        <v>0.1235</v>
      </c>
      <c r="L279" s="8">
        <v>192.68992476924632</v>
      </c>
      <c r="M279" s="8">
        <v>5.9916758566099793</v>
      </c>
      <c r="N279" s="8">
        <v>198.57519779050133</v>
      </c>
      <c r="O279" s="8">
        <v>10.032344239974941</v>
      </c>
      <c r="P279" s="8">
        <v>294.1807743135102</v>
      </c>
      <c r="Q279" s="8">
        <v>111.74081678500109</v>
      </c>
      <c r="R279" s="8">
        <v>97.312727899999999</v>
      </c>
      <c r="S279" s="8">
        <v>192.68992476924632</v>
      </c>
      <c r="T279" s="8">
        <v>5.9916758566099793</v>
      </c>
    </row>
    <row r="280" spans="1:20" x14ac:dyDescent="0.2">
      <c r="A280" t="s">
        <v>532</v>
      </c>
      <c r="B280" s="8">
        <v>126.1</v>
      </c>
      <c r="C280" s="8">
        <v>4980</v>
      </c>
      <c r="D280" s="6">
        <v>2.1518771331058</v>
      </c>
      <c r="E280" s="13">
        <v>4.9500000000000002E-2</v>
      </c>
      <c r="F280" s="13">
        <v>2.2316139999999998E-3</v>
      </c>
      <c r="G280" s="13">
        <v>0.12720000000000001</v>
      </c>
      <c r="H280" s="13">
        <v>5.6992930000000002E-3</v>
      </c>
      <c r="I280" s="13">
        <v>1.917E-2</v>
      </c>
      <c r="J280" s="13">
        <v>4.7475799999999998E-4</v>
      </c>
      <c r="K280" s="12">
        <v>0.38451000000000002</v>
      </c>
      <c r="L280" s="8">
        <v>122.24830834349727</v>
      </c>
      <c r="M280" s="8">
        <v>3.0347707983752779</v>
      </c>
      <c r="N280" s="8">
        <v>121.57859735221952</v>
      </c>
      <c r="O280" s="8">
        <v>5.2057590655847008</v>
      </c>
      <c r="P280" s="8">
        <v>171.58223045127633</v>
      </c>
      <c r="Q280" s="8">
        <v>89.410472257818157</v>
      </c>
      <c r="R280" s="8">
        <v>100.68235130000001</v>
      </c>
      <c r="S280" s="8">
        <v>122.24830834349727</v>
      </c>
      <c r="T280" s="8">
        <v>3.0347707983752779</v>
      </c>
    </row>
    <row r="281" spans="1:20" x14ac:dyDescent="0.2">
      <c r="A281" t="s">
        <v>533</v>
      </c>
      <c r="B281" s="8">
        <v>376</v>
      </c>
      <c r="C281" s="8">
        <v>2990</v>
      </c>
      <c r="D281" s="6">
        <v>3.4088848594741599</v>
      </c>
      <c r="E281" s="13">
        <v>4.8899999999999999E-2</v>
      </c>
      <c r="F281" s="13">
        <v>2.1369330000000001E-3</v>
      </c>
      <c r="G281" s="13">
        <v>8.4400000000000003E-2</v>
      </c>
      <c r="H281" s="13">
        <v>4.1580460000000003E-3</v>
      </c>
      <c r="I281" s="13">
        <v>1.268E-2</v>
      </c>
      <c r="J281" s="13">
        <v>3.2926100000000002E-4</v>
      </c>
      <c r="K281" s="12">
        <v>0.38251000000000002</v>
      </c>
      <c r="L281" s="8">
        <v>81.095951127204756</v>
      </c>
      <c r="M281" s="8">
        <v>2.0775690102145834</v>
      </c>
      <c r="N281" s="8">
        <v>82.273278816442541</v>
      </c>
      <c r="O281" s="8">
        <v>3.9611455614881255</v>
      </c>
      <c r="P281" s="8">
        <v>143.03904729014195</v>
      </c>
      <c r="Q281" s="8">
        <v>103.85807108065333</v>
      </c>
      <c r="R281" s="8">
        <v>98.727846499999998</v>
      </c>
      <c r="S281" s="8">
        <v>81.095951127204756</v>
      </c>
      <c r="T281" s="8">
        <v>2.0775690102145834</v>
      </c>
    </row>
    <row r="282" spans="1:20" x14ac:dyDescent="0.2">
      <c r="A282" t="s">
        <v>534</v>
      </c>
      <c r="B282" s="8">
        <v>622</v>
      </c>
      <c r="C282" s="8">
        <v>3287.5</v>
      </c>
      <c r="D282" s="6">
        <v>1.3640350877192999</v>
      </c>
      <c r="E282" s="13">
        <v>5.0700000000000002E-2</v>
      </c>
      <c r="F282" s="13">
        <v>1.1833410000000001E-3</v>
      </c>
      <c r="G282" s="13">
        <v>0.1893</v>
      </c>
      <c r="H282" s="13">
        <v>5.5076129999999997E-3</v>
      </c>
      <c r="I282" s="13">
        <v>2.6839999999999999E-2</v>
      </c>
      <c r="J282" s="13">
        <v>6.5768900000000004E-4</v>
      </c>
      <c r="K282" s="12">
        <v>0.80479999999999996</v>
      </c>
      <c r="L282" s="8">
        <v>170.47641180302404</v>
      </c>
      <c r="M282" s="8">
        <v>4.1677096130258304</v>
      </c>
      <c r="N282" s="8">
        <v>176.03178022141708</v>
      </c>
      <c r="O282" s="8">
        <v>4.894798279963724</v>
      </c>
      <c r="P282" s="8">
        <v>227.21383541674103</v>
      </c>
      <c r="Q282" s="8">
        <v>28.638336610637477</v>
      </c>
      <c r="R282" s="8">
        <v>96.994152499999998</v>
      </c>
      <c r="S282" s="8">
        <v>170.47641180302404</v>
      </c>
      <c r="T282" s="8">
        <v>4.1677096130258304</v>
      </c>
    </row>
    <row r="283" spans="1:20" x14ac:dyDescent="0.2">
      <c r="A283" t="s">
        <v>535</v>
      </c>
      <c r="B283" s="8">
        <v>169.4</v>
      </c>
      <c r="C283" s="8">
        <v>209.857142857143</v>
      </c>
      <c r="D283" s="6">
        <v>1.8991031390134501</v>
      </c>
      <c r="E283" s="13">
        <v>4.9399999999999999E-2</v>
      </c>
      <c r="F283" s="13">
        <v>1.966251E-3</v>
      </c>
      <c r="G283" s="13">
        <v>0.18640000000000001</v>
      </c>
      <c r="H283" s="13">
        <v>7.9308250000000007E-3</v>
      </c>
      <c r="I283" s="13">
        <v>2.7879999999999999E-2</v>
      </c>
      <c r="J283" s="13">
        <v>7.2925799999999999E-4</v>
      </c>
      <c r="K283" s="12">
        <v>0.58860999999999997</v>
      </c>
      <c r="L283" s="8">
        <v>177.31595615546127</v>
      </c>
      <c r="M283" s="8">
        <v>4.58125453461437</v>
      </c>
      <c r="N283" s="8">
        <v>173.5528373270906</v>
      </c>
      <c r="O283" s="8">
        <v>6.9332651042543736</v>
      </c>
      <c r="P283" s="8">
        <v>166.85950455958979</v>
      </c>
      <c r="Q283" s="8">
        <v>76.380638620337223</v>
      </c>
      <c r="R283" s="8">
        <v>102.13965009999998</v>
      </c>
      <c r="S283" s="8">
        <v>177.31595615546127</v>
      </c>
      <c r="T283" s="8">
        <v>4.58125453461437</v>
      </c>
    </row>
    <row r="284" spans="1:20" x14ac:dyDescent="0.2">
      <c r="A284" t="s">
        <v>536</v>
      </c>
      <c r="B284" s="8">
        <v>113.5</v>
      </c>
      <c r="C284" s="8">
        <v>-139.71428571428601</v>
      </c>
      <c r="D284" s="6">
        <v>1.4477040816326501</v>
      </c>
      <c r="E284" s="13">
        <v>4.82E-2</v>
      </c>
      <c r="F284" s="13">
        <v>2.0418849999999998E-3</v>
      </c>
      <c r="G284" s="13">
        <v>0.1827</v>
      </c>
      <c r="H284" s="13">
        <v>7.8077980000000003E-3</v>
      </c>
      <c r="I284" s="13">
        <v>2.7660000000000001E-2</v>
      </c>
      <c r="J284" s="13">
        <v>7.8008299999999999E-4</v>
      </c>
      <c r="K284" s="12">
        <v>0.39154</v>
      </c>
      <c r="L284" s="8">
        <v>176.19718175947165</v>
      </c>
      <c r="M284" s="8">
        <v>4.9007420673876672</v>
      </c>
      <c r="N284" s="8">
        <v>170.38123600033936</v>
      </c>
      <c r="O284" s="8">
        <v>6.8157995920459182</v>
      </c>
      <c r="P284" s="8">
        <v>109.09722975675737</v>
      </c>
      <c r="Q284" s="8">
        <v>76.693962671768247</v>
      </c>
      <c r="R284" s="8">
        <v>103.23106780000001</v>
      </c>
      <c r="S284" s="8">
        <v>176.19718175947165</v>
      </c>
      <c r="T284" s="8">
        <v>4.9007420673876672</v>
      </c>
    </row>
    <row r="285" spans="1:20" x14ac:dyDescent="0.2">
      <c r="A285" t="s">
        <v>537</v>
      </c>
      <c r="B285" s="8">
        <v>425.2</v>
      </c>
      <c r="C285" s="8">
        <v>-496.75</v>
      </c>
      <c r="D285" s="6">
        <v>0.68250401284109197</v>
      </c>
      <c r="E285" s="13">
        <v>4.9399999999999999E-2</v>
      </c>
      <c r="F285" s="13">
        <v>1.7961470000000001E-3</v>
      </c>
      <c r="G285" s="13">
        <v>0.1002</v>
      </c>
      <c r="H285" s="13">
        <v>3.607772E-3</v>
      </c>
      <c r="I285" s="13">
        <v>1.4749999999999999E-2</v>
      </c>
      <c r="J285" s="13">
        <v>3.6211199999999999E-4</v>
      </c>
      <c r="K285" s="12">
        <v>0.29498999999999997</v>
      </c>
      <c r="L285" s="8">
        <v>94.210167768948835</v>
      </c>
      <c r="M285" s="8">
        <v>2.2876695914011353</v>
      </c>
      <c r="N285" s="8">
        <v>96.960939695609198</v>
      </c>
      <c r="O285" s="8">
        <v>3.4074086440913849</v>
      </c>
      <c r="P285" s="8">
        <v>166.85950455958979</v>
      </c>
      <c r="Q285" s="8">
        <v>78.461373589119688</v>
      </c>
      <c r="R285" s="8">
        <v>97.348665100000005</v>
      </c>
      <c r="S285" s="8">
        <v>94.210167768948835</v>
      </c>
      <c r="T285" s="8">
        <v>2.2876695914011353</v>
      </c>
    </row>
    <row r="286" spans="1:20" x14ac:dyDescent="0.2">
      <c r="A286" t="s">
        <v>538</v>
      </c>
      <c r="B286" s="8">
        <v>160.5</v>
      </c>
      <c r="C286" s="8">
        <v>-141</v>
      </c>
      <c r="D286" s="6">
        <v>2.2830725462304402</v>
      </c>
      <c r="E286" s="13">
        <v>4.8599999999999997E-2</v>
      </c>
      <c r="F286" s="13">
        <v>1.872107E-3</v>
      </c>
      <c r="G286" s="13">
        <v>0.14849999999999999</v>
      </c>
      <c r="H286" s="13">
        <v>6.162865E-3</v>
      </c>
      <c r="I286" s="13">
        <v>2.2550000000000001E-2</v>
      </c>
      <c r="J286" s="13">
        <v>5.8974699999999995E-4</v>
      </c>
      <c r="K286" s="12">
        <v>0.43026999999999999</v>
      </c>
      <c r="L286" s="8">
        <v>143.80938477547247</v>
      </c>
      <c r="M286" s="8">
        <v>3.7471626663656852</v>
      </c>
      <c r="N286" s="8">
        <v>140.58663060061528</v>
      </c>
      <c r="O286" s="8">
        <v>5.565452489372789</v>
      </c>
      <c r="P286" s="8">
        <v>128.57855223248629</v>
      </c>
      <c r="Q286" s="8">
        <v>69.282346336036326</v>
      </c>
      <c r="R286" s="8">
        <v>102.2514451</v>
      </c>
      <c r="S286" s="8">
        <v>143.80938477547247</v>
      </c>
      <c r="T286" s="8">
        <v>3.7471626663656852</v>
      </c>
    </row>
    <row r="287" spans="1:20" x14ac:dyDescent="0.2">
      <c r="A287" t="s">
        <v>539</v>
      </c>
      <c r="B287" s="8">
        <v>102.6</v>
      </c>
      <c r="C287" s="8">
        <v>15180</v>
      </c>
      <c r="D287" s="6">
        <v>5.8628571428571403</v>
      </c>
      <c r="E287" s="13">
        <v>5.2600000000000001E-2</v>
      </c>
      <c r="F287" s="13">
        <v>2.6204399999999999E-3</v>
      </c>
      <c r="G287" s="13">
        <v>0.17019999999999999</v>
      </c>
      <c r="H287" s="13">
        <v>9.9033939999999994E-3</v>
      </c>
      <c r="I287" s="13">
        <v>2.358E-2</v>
      </c>
      <c r="J287" s="13">
        <v>7.9498800000000005E-4</v>
      </c>
      <c r="K287" s="12">
        <v>0.49253999999999998</v>
      </c>
      <c r="L287" s="8">
        <v>149.56426986941733</v>
      </c>
      <c r="M287" s="8">
        <v>4.9812280737356289</v>
      </c>
      <c r="N287" s="8">
        <v>159.59250075848971</v>
      </c>
      <c r="O287" s="8">
        <v>8.7153009787736089</v>
      </c>
      <c r="P287" s="8">
        <v>311.58133247976076</v>
      </c>
      <c r="Q287" s="8">
        <v>104.0472250076659</v>
      </c>
      <c r="R287" s="8">
        <v>94.140998699999997</v>
      </c>
      <c r="S287" s="8">
        <v>149.56426986941733</v>
      </c>
      <c r="T287" s="8">
        <v>4.9812280737356289</v>
      </c>
    </row>
    <row r="288" spans="1:20" x14ac:dyDescent="0.2">
      <c r="A288" t="s">
        <v>540</v>
      </c>
      <c r="B288" s="8">
        <v>48.4</v>
      </c>
      <c r="C288" s="8">
        <v>-830</v>
      </c>
      <c r="D288" s="6">
        <v>1.6462585034013599</v>
      </c>
      <c r="E288" s="13">
        <v>4.7100000000000003E-2</v>
      </c>
      <c r="F288" s="13">
        <v>4.6954620000000001E-3</v>
      </c>
      <c r="G288" s="13">
        <v>8.9899999999999994E-2</v>
      </c>
      <c r="H288" s="13">
        <v>8.7859440000000004E-3</v>
      </c>
      <c r="I288" s="13">
        <v>1.4030000000000001E-2</v>
      </c>
      <c r="J288" s="13">
        <v>4.6436699999999998E-4</v>
      </c>
      <c r="K288" s="12">
        <v>7.3541999999999996E-2</v>
      </c>
      <c r="L288" s="8">
        <v>89.89560563324531</v>
      </c>
      <c r="M288" s="8">
        <v>2.9212596538879798</v>
      </c>
      <c r="N288" s="8">
        <v>87.410213649925353</v>
      </c>
      <c r="O288" s="8">
        <v>8.207628196498618</v>
      </c>
      <c r="P288" s="8">
        <v>54.300304991023324</v>
      </c>
      <c r="Q288" s="8">
        <v>147.39054313928975</v>
      </c>
      <c r="R288" s="8">
        <v>102.75069790000001</v>
      </c>
      <c r="S288" s="8">
        <v>89.89560563324531</v>
      </c>
      <c r="T288" s="8">
        <v>2.9212596538879798</v>
      </c>
    </row>
    <row r="289" spans="1:20" x14ac:dyDescent="0.2">
      <c r="A289" t="s">
        <v>541</v>
      </c>
      <c r="B289" s="8">
        <v>78.900000000000006</v>
      </c>
      <c r="C289" s="8">
        <v>109.666666666667</v>
      </c>
      <c r="D289" s="6">
        <v>2.0928381962864702</v>
      </c>
      <c r="E289" s="13">
        <v>5.0900000000000001E-2</v>
      </c>
      <c r="F289" s="13">
        <v>2.606976E-3</v>
      </c>
      <c r="G289" s="13">
        <v>0.18790000000000001</v>
      </c>
      <c r="H289" s="13">
        <v>8.4783589999999995E-3</v>
      </c>
      <c r="I289" s="13">
        <v>2.664E-2</v>
      </c>
      <c r="J289" s="13">
        <v>7.5151600000000003E-4</v>
      </c>
      <c r="K289" s="12">
        <v>1.6208E-2</v>
      </c>
      <c r="L289" s="8">
        <v>169.17385679826384</v>
      </c>
      <c r="M289" s="8">
        <v>4.7218693215568344</v>
      </c>
      <c r="N289" s="8">
        <v>174.83580475540117</v>
      </c>
      <c r="O289" s="8">
        <v>7.3853054021660789</v>
      </c>
      <c r="P289" s="8">
        <v>236.30385112996791</v>
      </c>
      <c r="Q289" s="8">
        <v>107.51476484259578</v>
      </c>
      <c r="R289" s="8">
        <v>96.9394274</v>
      </c>
      <c r="S289" s="8">
        <v>169.17385679826384</v>
      </c>
      <c r="T289" s="8">
        <v>4.7218693215568344</v>
      </c>
    </row>
    <row r="290" spans="1:20" x14ac:dyDescent="0.2">
      <c r="A290" t="s">
        <v>542</v>
      </c>
      <c r="B290" s="8">
        <v>134.80000000000001</v>
      </c>
      <c r="C290" s="8">
        <v>-3896</v>
      </c>
      <c r="D290" s="6">
        <v>1.73935483870968</v>
      </c>
      <c r="E290" s="13">
        <v>8.7770000000000001E-2</v>
      </c>
      <c r="F290" s="13">
        <v>1.8650279999999999E-3</v>
      </c>
      <c r="G290" s="13">
        <v>2.7850000000000001</v>
      </c>
      <c r="H290" s="13">
        <v>6.8574704E-2</v>
      </c>
      <c r="I290" s="13">
        <v>0.23069999999999999</v>
      </c>
      <c r="J290" s="13">
        <v>5.2477610000000001E-3</v>
      </c>
      <c r="K290" s="12">
        <v>0.8639</v>
      </c>
      <c r="L290" s="8">
        <v>1335.0667811348178</v>
      </c>
      <c r="M290" s="8">
        <v>29.685369438088859</v>
      </c>
      <c r="N290" s="8">
        <v>1351.5214366547314</v>
      </c>
      <c r="O290" s="8">
        <v>29.184542118747778</v>
      </c>
      <c r="P290" s="8">
        <v>1377.4547344696368</v>
      </c>
      <c r="Q290" s="8">
        <v>30.904402468726179</v>
      </c>
      <c r="R290" s="8">
        <v>99.01187569999999</v>
      </c>
      <c r="S290" s="8">
        <v>1377.4547344696368</v>
      </c>
      <c r="T290" s="8">
        <v>30.904402468726179</v>
      </c>
    </row>
    <row r="291" spans="1:20" x14ac:dyDescent="0.2">
      <c r="A291" t="s">
        <v>543</v>
      </c>
      <c r="B291" s="8">
        <v>524</v>
      </c>
      <c r="C291" s="8">
        <v>267777.77777777798</v>
      </c>
      <c r="D291" s="6">
        <v>1.0274509803921601</v>
      </c>
      <c r="E291" s="13">
        <v>0.11071</v>
      </c>
      <c r="F291" s="13">
        <v>2.2721759999999999E-3</v>
      </c>
      <c r="G291" s="13">
        <v>4.5250000000000004</v>
      </c>
      <c r="H291" s="13">
        <v>0.120130138</v>
      </c>
      <c r="I291" s="13">
        <v>0.2999</v>
      </c>
      <c r="J291" s="13">
        <v>7.6201050000000003E-3</v>
      </c>
      <c r="K291" s="12">
        <v>0.95869000000000004</v>
      </c>
      <c r="L291" s="8">
        <v>1674.5304287174208</v>
      </c>
      <c r="M291" s="8">
        <v>40.501439528935094</v>
      </c>
      <c r="N291" s="8">
        <v>1735.577242629656</v>
      </c>
      <c r="O291" s="8">
        <v>37.430225593577212</v>
      </c>
      <c r="P291" s="8">
        <v>1811.1004014031732</v>
      </c>
      <c r="Q291" s="8">
        <v>37.183352316066468</v>
      </c>
      <c r="R291" s="8">
        <v>97.420776000000004</v>
      </c>
      <c r="S291" s="8">
        <v>1811.1004014031732</v>
      </c>
      <c r="T291" s="8">
        <v>37.183352316066468</v>
      </c>
    </row>
    <row r="292" spans="1:20" x14ac:dyDescent="0.2">
      <c r="A292" t="s">
        <v>544</v>
      </c>
      <c r="B292" s="8">
        <v>35.71</v>
      </c>
      <c r="C292" s="8">
        <v>50.233333333333299</v>
      </c>
      <c r="D292" s="6">
        <v>3.2463636363636401</v>
      </c>
      <c r="E292" s="13">
        <v>4.8399999999999999E-2</v>
      </c>
      <c r="F292" s="13">
        <v>3.9213549999999996E-3</v>
      </c>
      <c r="G292" s="13">
        <v>0.18</v>
      </c>
      <c r="H292" s="13">
        <v>1.6400000000000001E-2</v>
      </c>
      <c r="I292" s="13">
        <v>2.674E-2</v>
      </c>
      <c r="J292" s="13">
        <v>9.2114699999999998E-4</v>
      </c>
      <c r="K292" s="12">
        <v>0.50561</v>
      </c>
      <c r="L292" s="8">
        <v>170.34366531582143</v>
      </c>
      <c r="M292" s="8">
        <v>5.8103457850655813</v>
      </c>
      <c r="N292" s="8">
        <v>168.06055589945001</v>
      </c>
      <c r="O292" s="8">
        <v>14.484305076412673</v>
      </c>
      <c r="P292" s="8">
        <v>118.86682459155517</v>
      </c>
      <c r="Q292" s="8">
        <v>172.91354282183451</v>
      </c>
      <c r="R292" s="8">
        <v>101.22108089999999</v>
      </c>
      <c r="S292" s="8">
        <v>170.34366531582143</v>
      </c>
      <c r="T292" s="8">
        <v>5.8103457850655813</v>
      </c>
    </row>
    <row r="293" spans="1:20" x14ac:dyDescent="0.2">
      <c r="A293" t="s">
        <v>545</v>
      </c>
      <c r="B293" s="8">
        <v>618.9</v>
      </c>
      <c r="C293" s="8">
        <v>26605.2631578947</v>
      </c>
      <c r="D293" s="6">
        <v>3.8227300802964801</v>
      </c>
      <c r="E293" s="13">
        <v>6.1449999999999998E-2</v>
      </c>
      <c r="F293" s="13">
        <v>1.2864059999999999E-3</v>
      </c>
      <c r="G293" s="13">
        <v>0.88300000000000001</v>
      </c>
      <c r="H293" s="13">
        <v>2.2536094999999999E-2</v>
      </c>
      <c r="I293" s="13">
        <v>0.1053</v>
      </c>
      <c r="J293" s="13">
        <v>2.4749210000000002E-3</v>
      </c>
      <c r="K293" s="12">
        <v>0.90471000000000001</v>
      </c>
      <c r="L293" s="8">
        <v>645.16955385424512</v>
      </c>
      <c r="M293" s="8">
        <v>15.076899760823252</v>
      </c>
      <c r="N293" s="8">
        <v>642.60166489822348</v>
      </c>
      <c r="O293" s="8">
        <v>14.781685397259812</v>
      </c>
      <c r="P293" s="8">
        <v>655.02277777092172</v>
      </c>
      <c r="Q293" s="8">
        <v>18.456264247923205</v>
      </c>
      <c r="R293" s="8">
        <v>100.43458320000001</v>
      </c>
      <c r="S293" s="8">
        <v>645.16955385424512</v>
      </c>
      <c r="T293" s="8">
        <v>15.076899760823252</v>
      </c>
    </row>
    <row r="294" spans="1:20" x14ac:dyDescent="0.2">
      <c r="A294" t="s">
        <v>546</v>
      </c>
      <c r="B294" s="8">
        <v>81.8</v>
      </c>
      <c r="C294" s="8">
        <v>1206.94444444444</v>
      </c>
      <c r="D294" s="6">
        <v>3.5877192982456099</v>
      </c>
      <c r="E294" s="13">
        <v>4.8599999999999997E-2</v>
      </c>
      <c r="F294" s="13">
        <v>2.0456739999999999E-3</v>
      </c>
      <c r="G294" s="13">
        <v>0.22889999999999999</v>
      </c>
      <c r="H294" s="13">
        <v>1.0008401E-2</v>
      </c>
      <c r="I294" s="13">
        <v>3.4430000000000002E-2</v>
      </c>
      <c r="J294" s="13">
        <v>9.2659100000000005E-4</v>
      </c>
      <c r="K294" s="12">
        <v>0.27750000000000002</v>
      </c>
      <c r="L294" s="8">
        <v>218.74166209674567</v>
      </c>
      <c r="M294" s="8">
        <v>5.86726295381699</v>
      </c>
      <c r="N294" s="8">
        <v>209.29020694361009</v>
      </c>
      <c r="O294" s="8">
        <v>8.5076804131360309</v>
      </c>
      <c r="P294" s="8">
        <v>128.57855223248629</v>
      </c>
      <c r="Q294" s="8">
        <v>80.776314274143758</v>
      </c>
      <c r="R294" s="8">
        <v>104.26415609999999</v>
      </c>
      <c r="S294" s="8">
        <v>218.74166209674567</v>
      </c>
      <c r="T294" s="8">
        <v>5.86726295381699</v>
      </c>
    </row>
    <row r="295" spans="1:20" x14ac:dyDescent="0.2">
      <c r="A295" t="s">
        <v>547</v>
      </c>
      <c r="B295" s="8">
        <v>931</v>
      </c>
      <c r="C295" s="8">
        <v>14413.793103448301</v>
      </c>
      <c r="D295" s="6">
        <v>8.4945255474452601</v>
      </c>
      <c r="E295" s="13">
        <v>4.8689999999999997E-2</v>
      </c>
      <c r="F295" s="13">
        <v>1.229141E-3</v>
      </c>
      <c r="G295" s="13">
        <v>9.7500000000000003E-2</v>
      </c>
      <c r="H295" s="13">
        <v>3.0153770000000001E-3</v>
      </c>
      <c r="I295" s="13">
        <v>1.451E-2</v>
      </c>
      <c r="J295" s="13">
        <v>3.8303499999999999E-4</v>
      </c>
      <c r="K295" s="12">
        <v>0.75800999999999996</v>
      </c>
      <c r="L295" s="8">
        <v>92.768492751893561</v>
      </c>
      <c r="M295" s="8">
        <v>2.4485004934961578</v>
      </c>
      <c r="N295" s="8">
        <v>94.46602626510564</v>
      </c>
      <c r="O295" s="8">
        <v>2.8258986507207404</v>
      </c>
      <c r="P295" s="8">
        <v>132.93012230553924</v>
      </c>
      <c r="Q295" s="8">
        <v>35.739706095749447</v>
      </c>
      <c r="R295" s="8">
        <v>98.305552800000001</v>
      </c>
      <c r="S295" s="8">
        <v>92.768492751893561</v>
      </c>
      <c r="T295" s="8">
        <v>2.4485004934961578</v>
      </c>
    </row>
    <row r="296" spans="1:20" x14ac:dyDescent="0.2">
      <c r="A296" t="s">
        <v>548</v>
      </c>
      <c r="B296" s="8">
        <v>112.5</v>
      </c>
      <c r="C296" s="8">
        <v>10176.470588235299</v>
      </c>
      <c r="D296" s="6">
        <v>7.1656050955413999</v>
      </c>
      <c r="E296" s="13">
        <v>9.1850000000000001E-2</v>
      </c>
      <c r="F296" s="13">
        <v>1.9623119999999999E-3</v>
      </c>
      <c r="G296" s="13">
        <v>3.1520000000000001</v>
      </c>
      <c r="H296" s="13">
        <v>7.9234094000000005E-2</v>
      </c>
      <c r="I296" s="13">
        <v>0.2505</v>
      </c>
      <c r="J296" s="13">
        <v>5.8395290000000004E-3</v>
      </c>
      <c r="K296" s="12">
        <v>0.84323999999999999</v>
      </c>
      <c r="L296" s="8">
        <v>1438.9301630899847</v>
      </c>
      <c r="M296" s="8">
        <v>32.916152609115791</v>
      </c>
      <c r="N296" s="8">
        <v>1445.4893088933213</v>
      </c>
      <c r="O296" s="8">
        <v>31.302927602994195</v>
      </c>
      <c r="P296" s="8">
        <v>1464.286584405834</v>
      </c>
      <c r="Q296" s="8">
        <v>32.461220305685693</v>
      </c>
      <c r="R296" s="8">
        <v>99.693148499999992</v>
      </c>
      <c r="S296" s="8">
        <v>1464.286584405834</v>
      </c>
      <c r="T296" s="8">
        <v>32.461220305685693</v>
      </c>
    </row>
    <row r="297" spans="1:20" x14ac:dyDescent="0.2">
      <c r="A297" t="s">
        <v>549</v>
      </c>
      <c r="B297" s="8">
        <v>361.5</v>
      </c>
      <c r="C297" s="8">
        <v>18133.720930232601</v>
      </c>
      <c r="D297" s="6">
        <v>1.09778317643486</v>
      </c>
      <c r="E297" s="13">
        <v>0.10609</v>
      </c>
      <c r="F297" s="13">
        <v>2.1754159999999999E-3</v>
      </c>
      <c r="G297" s="13">
        <v>4.1059999999999999</v>
      </c>
      <c r="H297" s="13">
        <v>9.6667959999999997E-2</v>
      </c>
      <c r="I297" s="13">
        <v>0.28000000000000003</v>
      </c>
      <c r="J297" s="13">
        <v>6.7119299999999996E-3</v>
      </c>
      <c r="K297" s="12">
        <v>0.93503000000000003</v>
      </c>
      <c r="L297" s="8">
        <v>1574.5793339801364</v>
      </c>
      <c r="M297" s="8">
        <v>36.181024794706147</v>
      </c>
      <c r="N297" s="8">
        <v>1655.4970998825122</v>
      </c>
      <c r="O297" s="8">
        <v>34.587979712652768</v>
      </c>
      <c r="P297" s="8">
        <v>1733.2823554911213</v>
      </c>
      <c r="Q297" s="8">
        <v>35.645639107952654</v>
      </c>
      <c r="R297" s="8">
        <v>96.125949599999998</v>
      </c>
      <c r="S297" s="8">
        <v>1733.2823554911213</v>
      </c>
      <c r="T297" s="8">
        <v>35.645639107952654</v>
      </c>
    </row>
    <row r="298" spans="1:20" x14ac:dyDescent="0.2">
      <c r="A298" t="s">
        <v>550</v>
      </c>
      <c r="B298" s="8">
        <v>43.84</v>
      </c>
      <c r="C298" s="8">
        <v>-464.642857142857</v>
      </c>
      <c r="D298" s="6">
        <v>3.7793103448275902</v>
      </c>
      <c r="E298" s="13">
        <v>5.1700000000000003E-2</v>
      </c>
      <c r="F298" s="13">
        <v>4.9101079999999998E-3</v>
      </c>
      <c r="G298" s="13">
        <v>0.13800000000000001</v>
      </c>
      <c r="H298" s="13">
        <v>1.3289755E-2</v>
      </c>
      <c r="I298" s="13">
        <v>1.9349999999999999E-2</v>
      </c>
      <c r="J298" s="13">
        <v>5.4237299999999997E-4</v>
      </c>
      <c r="K298" s="12">
        <v>7.9636999999999999E-2</v>
      </c>
      <c r="L298" s="8">
        <v>123.04332675158344</v>
      </c>
      <c r="M298" s="8">
        <v>3.4312307817108216</v>
      </c>
      <c r="N298" s="8">
        <v>131.26093892891211</v>
      </c>
      <c r="O298" s="8">
        <v>11.330238019408736</v>
      </c>
      <c r="P298" s="8">
        <v>272.16397272663431</v>
      </c>
      <c r="Q298" s="8">
        <v>187.77820250015711</v>
      </c>
      <c r="R298" s="8">
        <v>94.122912700000001</v>
      </c>
      <c r="S298" s="8">
        <v>123.04332675158344</v>
      </c>
      <c r="T298" s="8">
        <v>3.4312307817108216</v>
      </c>
    </row>
    <row r="299" spans="1:20" x14ac:dyDescent="0.2">
      <c r="A299" t="s">
        <v>551</v>
      </c>
      <c r="B299" s="8">
        <v>157.9</v>
      </c>
      <c r="C299" s="8">
        <v>814.66666666666697</v>
      </c>
      <c r="D299" s="6">
        <v>2.8501805054151599</v>
      </c>
      <c r="E299" s="13">
        <v>4.9099999999999998E-2</v>
      </c>
      <c r="F299" s="13">
        <v>1.877318E-3</v>
      </c>
      <c r="G299" s="13">
        <v>0.17130000000000001</v>
      </c>
      <c r="H299" s="13">
        <v>6.6503739999999997E-3</v>
      </c>
      <c r="I299" s="13">
        <v>2.5180000000000001E-2</v>
      </c>
      <c r="J299" s="13">
        <v>6.4939399999999997E-4</v>
      </c>
      <c r="K299" s="12">
        <v>0.15594</v>
      </c>
      <c r="L299" s="8">
        <v>160.34371820300152</v>
      </c>
      <c r="M299" s="8">
        <v>4.1288897980195287</v>
      </c>
      <c r="N299" s="8">
        <v>160.54652291586731</v>
      </c>
      <c r="O299" s="8">
        <v>5.8595217909077713</v>
      </c>
      <c r="P299" s="8">
        <v>152.60889918150485</v>
      </c>
      <c r="Q299" s="8">
        <v>69.935768783287941</v>
      </c>
      <c r="R299" s="8">
        <v>99.853150900000003</v>
      </c>
      <c r="S299" s="8">
        <v>160.34371820300152</v>
      </c>
      <c r="T299" s="8">
        <v>4.1288897980195287</v>
      </c>
    </row>
    <row r="300" spans="1:20" x14ac:dyDescent="0.2">
      <c r="A300" t="s">
        <v>552</v>
      </c>
      <c r="B300" s="8">
        <v>503.5</v>
      </c>
      <c r="C300" s="8">
        <v>9909.0909090909099</v>
      </c>
      <c r="D300" s="6">
        <v>0.99114173228346503</v>
      </c>
      <c r="E300" s="13">
        <v>4.8599999999999997E-2</v>
      </c>
      <c r="F300" s="13">
        <v>1.872107E-3</v>
      </c>
      <c r="G300" s="13">
        <v>9.4E-2</v>
      </c>
      <c r="H300" s="13">
        <v>3.7979469999999999E-3</v>
      </c>
      <c r="I300" s="13">
        <v>1.417E-2</v>
      </c>
      <c r="J300" s="13">
        <v>3.8459799999999999E-4</v>
      </c>
      <c r="K300" s="12">
        <v>0.5212</v>
      </c>
      <c r="L300" s="8">
        <v>90.615297233972342</v>
      </c>
      <c r="M300" s="8">
        <v>2.4837587525220357</v>
      </c>
      <c r="N300" s="8">
        <v>91.222728334050402</v>
      </c>
      <c r="O300" s="8">
        <v>3.5118543364236046</v>
      </c>
      <c r="P300" s="8">
        <v>128.57855223248629</v>
      </c>
      <c r="Q300" s="8">
        <v>71.928481520985684</v>
      </c>
      <c r="R300" s="8">
        <v>99.4319682</v>
      </c>
      <c r="S300" s="8">
        <v>90.615297233972342</v>
      </c>
      <c r="T300" s="8">
        <v>2.4837587525220357</v>
      </c>
    </row>
    <row r="301" spans="1:20" x14ac:dyDescent="0.2">
      <c r="A301" t="s">
        <v>553</v>
      </c>
      <c r="B301" s="8">
        <v>608.4</v>
      </c>
      <c r="C301" s="8">
        <v>-256.33333333333297</v>
      </c>
      <c r="D301" s="6">
        <v>1.59183673469388</v>
      </c>
      <c r="E301" s="13">
        <v>4.7600000000000003E-2</v>
      </c>
      <c r="F301" s="13">
        <v>1.861801E-3</v>
      </c>
      <c r="G301" s="13">
        <v>8.1100000000000005E-2</v>
      </c>
      <c r="H301" s="13">
        <v>2.733292E-3</v>
      </c>
      <c r="I301" s="13">
        <v>1.252E-2</v>
      </c>
      <c r="J301" s="13">
        <v>2.9189100000000001E-4</v>
      </c>
      <c r="K301" s="12">
        <v>0.13550999999999999</v>
      </c>
      <c r="L301" s="8">
        <v>80.209627511041163</v>
      </c>
      <c r="M301" s="8">
        <v>1.8852740358842468</v>
      </c>
      <c r="N301" s="8">
        <v>79.178597062079106</v>
      </c>
      <c r="O301" s="8">
        <v>2.6296990143646819</v>
      </c>
      <c r="P301" s="8">
        <v>79.434647935399695</v>
      </c>
      <c r="Q301" s="8">
        <v>66.055140221167903</v>
      </c>
      <c r="R301" s="8">
        <v>101.30015859999999</v>
      </c>
      <c r="S301" s="8">
        <v>80.209627511041163</v>
      </c>
      <c r="T301" s="8">
        <v>1.8852740358842468</v>
      </c>
    </row>
    <row r="302" spans="1:20" x14ac:dyDescent="0.2">
      <c r="A302" t="s">
        <v>554</v>
      </c>
      <c r="B302" s="8">
        <v>115.7</v>
      </c>
      <c r="C302" s="8">
        <v>-1172.9166666666699</v>
      </c>
      <c r="D302" s="6">
        <v>2.5654101995565401</v>
      </c>
      <c r="E302" s="13">
        <v>5.2200000000000003E-2</v>
      </c>
      <c r="F302" s="13">
        <v>1.9949780000000001E-3</v>
      </c>
      <c r="G302" s="13">
        <v>0.22819999999999999</v>
      </c>
      <c r="H302" s="13">
        <v>8.9509829999999992E-3</v>
      </c>
      <c r="I302" s="13">
        <v>3.1960000000000002E-2</v>
      </c>
      <c r="J302" s="13">
        <v>7.64838E-4</v>
      </c>
      <c r="K302" s="12">
        <v>0.32272000000000001</v>
      </c>
      <c r="L302" s="8">
        <v>202.28056950223086</v>
      </c>
      <c r="M302" s="8">
        <v>4.8054538980781416</v>
      </c>
      <c r="N302" s="8">
        <v>208.71166463234172</v>
      </c>
      <c r="O302" s="8">
        <v>7.6438267581008752</v>
      </c>
      <c r="P302" s="8">
        <v>294.1807743135102</v>
      </c>
      <c r="Q302" s="8">
        <v>76.079335509423217</v>
      </c>
      <c r="R302" s="8">
        <v>97.169263900000004</v>
      </c>
      <c r="S302" s="8">
        <v>202.28056950223086</v>
      </c>
      <c r="T302" s="8">
        <v>4.8054538980781416</v>
      </c>
    </row>
    <row r="303" spans="1:20" x14ac:dyDescent="0.2">
      <c r="A303" t="s">
        <v>555</v>
      </c>
      <c r="B303" s="8">
        <v>252.2</v>
      </c>
      <c r="C303" s="8">
        <v>151.875</v>
      </c>
      <c r="D303" s="6">
        <v>2.44143272023233</v>
      </c>
      <c r="E303" s="13">
        <v>5.0599999999999999E-2</v>
      </c>
      <c r="F303" s="13">
        <v>1.893184E-3</v>
      </c>
      <c r="G303" s="13">
        <v>0.10929999999999999</v>
      </c>
      <c r="H303" s="13">
        <v>3.9583580000000004E-3</v>
      </c>
      <c r="I303" s="13">
        <v>1.5789999999999998E-2</v>
      </c>
      <c r="J303" s="13">
        <v>3.6349599999999999E-4</v>
      </c>
      <c r="K303" s="12">
        <v>0.11267000000000001</v>
      </c>
      <c r="L303" s="8">
        <v>100.6640573195601</v>
      </c>
      <c r="M303" s="8">
        <v>2.292436485800124</v>
      </c>
      <c r="N303" s="8">
        <v>105.32485735134979</v>
      </c>
      <c r="O303" s="8">
        <v>3.7485821161802106</v>
      </c>
      <c r="P303" s="8">
        <v>222.64971593315207</v>
      </c>
      <c r="Q303" s="8">
        <v>74.008646738786297</v>
      </c>
      <c r="R303" s="8">
        <v>95.887732299999996</v>
      </c>
      <c r="S303" s="8">
        <v>100.6640573195601</v>
      </c>
      <c r="T303" s="8">
        <v>2.292436485800124</v>
      </c>
    </row>
    <row r="304" spans="1:20" x14ac:dyDescent="0.2">
      <c r="A304" t="s">
        <v>556</v>
      </c>
      <c r="B304" s="8">
        <v>138.30000000000001</v>
      </c>
      <c r="C304" s="8">
        <v>871.875</v>
      </c>
      <c r="D304" s="6">
        <v>-76.8333333333333</v>
      </c>
      <c r="E304" s="13">
        <v>5.2400000000000002E-2</v>
      </c>
      <c r="F304" s="13">
        <v>2.7107759999999998E-3</v>
      </c>
      <c r="G304" s="13">
        <v>9.5799999999999996E-2</v>
      </c>
      <c r="H304" s="13">
        <v>5.0755349999999999E-3</v>
      </c>
      <c r="I304" s="13">
        <v>1.3129999999999999E-2</v>
      </c>
      <c r="J304" s="13">
        <v>3.1836899999999999E-4</v>
      </c>
      <c r="K304" s="12">
        <v>0.20219000000000001</v>
      </c>
      <c r="L304" s="8">
        <v>83.586846527275839</v>
      </c>
      <c r="M304" s="8">
        <v>2.0535785994475089</v>
      </c>
      <c r="N304" s="8">
        <v>92.892003982513472</v>
      </c>
      <c r="O304" s="8">
        <v>4.780164919687806</v>
      </c>
      <c r="P304" s="8">
        <v>302.90442620035117</v>
      </c>
      <c r="Q304" s="8">
        <v>115.05438474150115</v>
      </c>
      <c r="R304" s="8">
        <v>90.525083199999997</v>
      </c>
      <c r="S304" s="8">
        <v>83.586846527275839</v>
      </c>
      <c r="T304" s="8">
        <v>2.0535785994475089</v>
      </c>
    </row>
    <row r="305" spans="1:20" x14ac:dyDescent="0.2">
      <c r="A305" t="s">
        <v>557</v>
      </c>
      <c r="B305" s="8">
        <v>326</v>
      </c>
      <c r="C305" s="8">
        <v>3477.1084337349398</v>
      </c>
      <c r="D305" s="6">
        <v>1.1659513590844099</v>
      </c>
      <c r="E305" s="13">
        <v>5.0729999999999997E-2</v>
      </c>
      <c r="F305" s="13">
        <v>1.304536E-3</v>
      </c>
      <c r="G305" s="13">
        <v>0.20449999999999999</v>
      </c>
      <c r="H305" s="13">
        <v>5.4486789999999997E-3</v>
      </c>
      <c r="I305" s="13">
        <v>2.911E-2</v>
      </c>
      <c r="J305" s="13">
        <v>7.0636899999999999E-4</v>
      </c>
      <c r="K305" s="12">
        <v>0.51093</v>
      </c>
      <c r="L305" s="8">
        <v>184.75374113518654</v>
      </c>
      <c r="M305" s="8">
        <v>4.4594786586880524</v>
      </c>
      <c r="N305" s="8">
        <v>188.92678384808744</v>
      </c>
      <c r="O305" s="8">
        <v>4.8249232362857626</v>
      </c>
      <c r="P305" s="8">
        <v>228.58057930410163</v>
      </c>
      <c r="Q305" s="8">
        <v>39.340133544864457</v>
      </c>
      <c r="R305" s="8">
        <v>97.908654200000001</v>
      </c>
      <c r="S305" s="8">
        <v>184.75374113518654</v>
      </c>
      <c r="T305" s="8">
        <v>4.4594786586880524</v>
      </c>
    </row>
    <row r="306" spans="1:20" x14ac:dyDescent="0.2">
      <c r="A306" t="s">
        <v>558</v>
      </c>
      <c r="B306" s="8">
        <v>66.900000000000006</v>
      </c>
      <c r="C306" s="8">
        <v>4953.6363636363603</v>
      </c>
      <c r="D306" s="6">
        <v>1.2528089887640499</v>
      </c>
      <c r="E306" s="13">
        <v>9.1499999999999998E-2</v>
      </c>
      <c r="F306" s="13">
        <v>2.3041049999999999E-3</v>
      </c>
      <c r="G306" s="13">
        <v>3.343</v>
      </c>
      <c r="H306" s="13">
        <v>9.8991209999999996E-2</v>
      </c>
      <c r="I306" s="13">
        <v>0.26519999999999999</v>
      </c>
      <c r="J306" s="13">
        <v>6.6432230000000002E-3</v>
      </c>
      <c r="K306" s="12">
        <v>0.76117000000000001</v>
      </c>
      <c r="L306" s="8">
        <v>1522.2851307256537</v>
      </c>
      <c r="M306" s="8">
        <v>36.472789510050781</v>
      </c>
      <c r="N306" s="8">
        <v>1491.1563725975375</v>
      </c>
      <c r="O306" s="8">
        <v>34.334642629875233</v>
      </c>
      <c r="P306" s="8">
        <v>1457.0299362388555</v>
      </c>
      <c r="Q306" s="8">
        <v>41.126204755260368</v>
      </c>
      <c r="R306" s="8">
        <v>101.69231110000001</v>
      </c>
      <c r="S306" s="8">
        <v>1457.0299362388555</v>
      </c>
      <c r="T306" s="8">
        <v>41.126204755260368</v>
      </c>
    </row>
    <row r="307" spans="1:20" x14ac:dyDescent="0.2">
      <c r="A307" t="s">
        <v>559</v>
      </c>
      <c r="B307" s="8">
        <v>55</v>
      </c>
      <c r="C307" s="8">
        <v>111.3</v>
      </c>
      <c r="D307" s="6">
        <v>1.8032786885245899</v>
      </c>
      <c r="E307" s="13">
        <v>4.9299999999999997E-2</v>
      </c>
      <c r="F307" s="13">
        <v>3.348462E-3</v>
      </c>
      <c r="G307" s="13">
        <v>0.1348</v>
      </c>
      <c r="H307" s="13">
        <v>9.8751410000000005E-3</v>
      </c>
      <c r="I307" s="13">
        <v>1.992E-2</v>
      </c>
      <c r="J307" s="13">
        <v>5.5751499999999996E-4</v>
      </c>
      <c r="K307" s="12">
        <v>0.42096</v>
      </c>
      <c r="L307" s="8">
        <v>127.03238816144294</v>
      </c>
      <c r="M307" s="8">
        <v>3.4928099172487732</v>
      </c>
      <c r="N307" s="8">
        <v>128.40170985689116</v>
      </c>
      <c r="O307" s="8">
        <v>8.8922626351667393</v>
      </c>
      <c r="P307" s="8">
        <v>162.12309088392081</v>
      </c>
      <c r="Q307" s="8">
        <v>131.76491252227009</v>
      </c>
      <c r="R307" s="8">
        <v>99.025407600000008</v>
      </c>
      <c r="S307" s="8">
        <v>127.03238816144294</v>
      </c>
      <c r="T307" s="8">
        <v>3.4928099172487732</v>
      </c>
    </row>
    <row r="308" spans="1:20" x14ac:dyDescent="0.2">
      <c r="A308" t="s">
        <v>560</v>
      </c>
      <c r="B308" s="8">
        <v>548</v>
      </c>
      <c r="C308" s="8">
        <v>6785.7142857142899</v>
      </c>
      <c r="D308" s="6">
        <v>1.7786432976306401</v>
      </c>
      <c r="E308" s="13">
        <v>4.9399999999999999E-2</v>
      </c>
      <c r="F308" s="13">
        <v>1.5543950000000001E-3</v>
      </c>
      <c r="G308" s="13">
        <v>0.11550000000000001</v>
      </c>
      <c r="H308" s="13">
        <v>3.707573E-3</v>
      </c>
      <c r="I308" s="13">
        <v>1.7090000000000001E-2</v>
      </c>
      <c r="J308" s="13">
        <v>4.06482E-4</v>
      </c>
      <c r="K308" s="12">
        <v>0.54515999999999998</v>
      </c>
      <c r="L308" s="8">
        <v>109.07207976121957</v>
      </c>
      <c r="M308" s="8">
        <v>2.5904674654569253</v>
      </c>
      <c r="N308" s="8">
        <v>110.98414468238826</v>
      </c>
      <c r="O308" s="8">
        <v>3.4949835020639757</v>
      </c>
      <c r="P308" s="8">
        <v>166.85950455958979</v>
      </c>
      <c r="Q308" s="8">
        <v>53.70108855812196</v>
      </c>
      <c r="R308" s="8">
        <v>98.427043499999996</v>
      </c>
      <c r="S308" s="8">
        <v>109.07207976121957</v>
      </c>
      <c r="T308" s="8">
        <v>2.5904674654569253</v>
      </c>
    </row>
    <row r="309" spans="1:20" x14ac:dyDescent="0.2">
      <c r="A309" t="s">
        <v>561</v>
      </c>
      <c r="B309" s="8">
        <v>103.3</v>
      </c>
      <c r="C309" s="8">
        <v>899.09909909909902</v>
      </c>
      <c r="D309" s="6">
        <v>4.0992063492063497</v>
      </c>
      <c r="E309" s="13">
        <v>5.16E-2</v>
      </c>
      <c r="F309" s="13">
        <v>1.820721E-3</v>
      </c>
      <c r="G309" s="13">
        <v>0.2273</v>
      </c>
      <c r="H309" s="13">
        <v>8.3466229999999992E-3</v>
      </c>
      <c r="I309" s="13">
        <v>3.1890000000000002E-2</v>
      </c>
      <c r="J309" s="13">
        <v>7.6366800000000001E-4</v>
      </c>
      <c r="K309" s="12">
        <v>0.56262999999999996</v>
      </c>
      <c r="L309" s="8">
        <v>201.99611377242076</v>
      </c>
      <c r="M309" s="8">
        <v>4.8014601891797444</v>
      </c>
      <c r="N309" s="8">
        <v>207.96733981959238</v>
      </c>
      <c r="O309" s="8">
        <v>7.1387647125182259</v>
      </c>
      <c r="P309" s="8">
        <v>267.72452094707444</v>
      </c>
      <c r="Q309" s="8">
        <v>66.372201995028817</v>
      </c>
      <c r="R309" s="8">
        <v>97.306769299999999</v>
      </c>
      <c r="S309" s="8">
        <v>201.99611377242076</v>
      </c>
      <c r="T309" s="8">
        <v>4.8014601891797444</v>
      </c>
    </row>
    <row r="310" spans="1:20" x14ac:dyDescent="0.2">
      <c r="A310" t="s">
        <v>562</v>
      </c>
      <c r="B310" s="8">
        <v>68.400000000000006</v>
      </c>
      <c r="C310" s="8">
        <v>64</v>
      </c>
      <c r="D310" s="6">
        <v>2.35862068965517</v>
      </c>
      <c r="E310" s="13">
        <v>5.1400000000000001E-2</v>
      </c>
      <c r="F310" s="13">
        <v>3.4564119999999999E-3</v>
      </c>
      <c r="G310" s="13">
        <v>0.1071</v>
      </c>
      <c r="H310" s="13">
        <v>6.9388879999999998E-3</v>
      </c>
      <c r="I310" s="13">
        <v>1.532E-2</v>
      </c>
      <c r="J310" s="13">
        <v>4.9596500000000001E-4</v>
      </c>
      <c r="K310" s="12">
        <v>0.40201999999999999</v>
      </c>
      <c r="L310" s="8">
        <v>97.583052882060599</v>
      </c>
      <c r="M310" s="8">
        <v>3.1632122892240226</v>
      </c>
      <c r="N310" s="8">
        <v>103.30911700592378</v>
      </c>
      <c r="O310" s="8">
        <v>6.4465368964272427</v>
      </c>
      <c r="P310" s="8">
        <v>258.80902606852715</v>
      </c>
      <c r="Q310" s="8">
        <v>140.28375016209782</v>
      </c>
      <c r="R310" s="8">
        <v>94.870822899999993</v>
      </c>
      <c r="S310" s="8">
        <v>97.583052882060599</v>
      </c>
      <c r="T310" s="8">
        <v>3.1632122892240226</v>
      </c>
    </row>
    <row r="311" spans="1:20" x14ac:dyDescent="0.2">
      <c r="A311" t="s">
        <v>563</v>
      </c>
      <c r="B311" s="8">
        <v>423</v>
      </c>
      <c r="C311" s="8">
        <v>17611.7647058824</v>
      </c>
      <c r="D311" s="6">
        <v>2.6111111111111098</v>
      </c>
      <c r="E311" s="13">
        <v>8.8900000000000007E-2</v>
      </c>
      <c r="F311" s="13">
        <v>1.81609E-3</v>
      </c>
      <c r="G311" s="13">
        <v>2.8450000000000002</v>
      </c>
      <c r="H311" s="13">
        <v>7.9136654000000001E-2</v>
      </c>
      <c r="I311" s="13">
        <v>0.23180000000000001</v>
      </c>
      <c r="J311" s="13">
        <v>6.2555969999999999E-3</v>
      </c>
      <c r="K311" s="12">
        <v>0.97055000000000002</v>
      </c>
      <c r="L311" s="8">
        <v>1339.2748031769881</v>
      </c>
      <c r="M311" s="8">
        <v>34.613083005772836</v>
      </c>
      <c r="N311" s="8">
        <v>1367.4910930168121</v>
      </c>
      <c r="O311" s="8">
        <v>31.195744048828249</v>
      </c>
      <c r="P311" s="8">
        <v>1402.0059801466184</v>
      </c>
      <c r="Q311" s="8">
        <v>29.159340133429932</v>
      </c>
      <c r="R311" s="8">
        <v>98.276761399999998</v>
      </c>
      <c r="S311" s="8">
        <v>1402.0059801466184</v>
      </c>
      <c r="T311" s="8">
        <v>29.159340133429932</v>
      </c>
    </row>
    <row r="312" spans="1:20" x14ac:dyDescent="0.2">
      <c r="A312" t="s">
        <v>564</v>
      </c>
      <c r="B312" s="8">
        <v>236</v>
      </c>
      <c r="C312" s="8">
        <v>-1366.6666666666699</v>
      </c>
      <c r="D312" s="6">
        <v>3.8436482084690602</v>
      </c>
      <c r="E312" s="13">
        <v>4.99E-2</v>
      </c>
      <c r="F312" s="13">
        <v>2.415782E-3</v>
      </c>
      <c r="G312" s="13">
        <v>8.1199999999999994E-2</v>
      </c>
      <c r="H312" s="13">
        <v>4.3171030000000001E-3</v>
      </c>
      <c r="I312" s="13">
        <v>1.1990000000000001E-2</v>
      </c>
      <c r="J312" s="13">
        <v>2.9984E-4</v>
      </c>
      <c r="K312" s="12">
        <v>0.30153000000000002</v>
      </c>
      <c r="L312" s="8">
        <v>76.602761569417282</v>
      </c>
      <c r="M312" s="8">
        <v>1.9441723917080793</v>
      </c>
      <c r="N312" s="8">
        <v>79.27251400736705</v>
      </c>
      <c r="O312" s="8">
        <v>4.1162658192205717</v>
      </c>
      <c r="P312" s="8">
        <v>190.3377374512859</v>
      </c>
      <c r="Q312" s="8">
        <v>100.25005880184383</v>
      </c>
      <c r="R312" s="8">
        <v>96.922381400000006</v>
      </c>
      <c r="S312" s="8">
        <v>76.602761569417282</v>
      </c>
      <c r="T312" s="8">
        <v>1.9441723917080793</v>
      </c>
    </row>
    <row r="313" spans="1:20" x14ac:dyDescent="0.2">
      <c r="A313" t="s">
        <v>565</v>
      </c>
      <c r="B313" s="8">
        <v>169.5</v>
      </c>
      <c r="C313" s="8">
        <v>-2938.4615384615399</v>
      </c>
      <c r="D313" s="6">
        <v>7.5</v>
      </c>
      <c r="E313" s="13">
        <v>4.8000000000000001E-2</v>
      </c>
      <c r="F313" s="13">
        <v>2.1287559999999999E-3</v>
      </c>
      <c r="G313" s="13">
        <v>9.64E-2</v>
      </c>
      <c r="H313" s="13">
        <v>4.8038719999999998E-3</v>
      </c>
      <c r="I313" s="13">
        <v>1.46E-2</v>
      </c>
      <c r="J313" s="13">
        <v>4.1153899999999999E-4</v>
      </c>
      <c r="K313" s="12">
        <v>0.30520000000000003</v>
      </c>
      <c r="L313" s="8">
        <v>93.423160689098523</v>
      </c>
      <c r="M313" s="8">
        <v>2.6651351502579064</v>
      </c>
      <c r="N313" s="8">
        <v>93.447819918255277</v>
      </c>
      <c r="O313" s="8">
        <v>4.5077949762691807</v>
      </c>
      <c r="P313" s="8">
        <v>99.269113745120706</v>
      </c>
      <c r="Q313" s="8">
        <v>80.98167639061802</v>
      </c>
      <c r="R313" s="8">
        <v>99.988638899999998</v>
      </c>
      <c r="S313" s="8">
        <v>93.423160689098523</v>
      </c>
      <c r="T313" s="8">
        <v>2.6651351502579064</v>
      </c>
    </row>
    <row r="314" spans="1:20" x14ac:dyDescent="0.2">
      <c r="A314" t="s">
        <v>566</v>
      </c>
      <c r="B314" s="8">
        <v>65.7</v>
      </c>
      <c r="C314" s="8">
        <v>605.83333333333303</v>
      </c>
      <c r="D314" s="6">
        <v>4.0060975609756104</v>
      </c>
      <c r="E314" s="13">
        <v>5.3900000000000003E-2</v>
      </c>
      <c r="F314" s="13">
        <v>2.0981139999999999E-3</v>
      </c>
      <c r="G314" s="13">
        <v>0.27300000000000002</v>
      </c>
      <c r="H314" s="13">
        <v>1.3183762999999999E-2</v>
      </c>
      <c r="I314" s="13">
        <v>3.6479999999999999E-2</v>
      </c>
      <c r="J314" s="13">
        <v>1.112617E-3</v>
      </c>
      <c r="K314" s="12">
        <v>0.45427000000000001</v>
      </c>
      <c r="L314" s="8">
        <v>230.06374443705968</v>
      </c>
      <c r="M314" s="8">
        <v>6.9276969920352416</v>
      </c>
      <c r="N314" s="8">
        <v>245.08942435423623</v>
      </c>
      <c r="O314" s="8">
        <v>10.867815369344799</v>
      </c>
      <c r="P314" s="8">
        <v>366.87373419937285</v>
      </c>
      <c r="Q314" s="8">
        <v>77.208470252086116</v>
      </c>
      <c r="R314" s="8">
        <v>94.242059699999999</v>
      </c>
      <c r="S314" s="8">
        <v>230.06374443705968</v>
      </c>
      <c r="T314" s="8">
        <v>6.9276969920352416</v>
      </c>
    </row>
    <row r="315" spans="1:20" x14ac:dyDescent="0.2">
      <c r="A315" t="s">
        <v>567</v>
      </c>
      <c r="B315" s="8">
        <v>93.7</v>
      </c>
      <c r="C315" s="8">
        <v>969.86301369862997</v>
      </c>
      <c r="D315" s="6">
        <v>2.6543909348441899</v>
      </c>
      <c r="E315" s="13">
        <v>4.8899999999999999E-2</v>
      </c>
      <c r="F315" s="13">
        <v>2.965887E-3</v>
      </c>
      <c r="G315" s="13">
        <v>0.16619999999999999</v>
      </c>
      <c r="H315" s="13">
        <v>9.9704049999999999E-3</v>
      </c>
      <c r="I315" s="13">
        <v>2.4680000000000001E-2</v>
      </c>
      <c r="J315" s="13">
        <v>6.5463000000000001E-4</v>
      </c>
      <c r="K315" s="12">
        <v>0.15125</v>
      </c>
      <c r="L315" s="8">
        <v>157.224992231123</v>
      </c>
      <c r="M315" s="8">
        <v>4.1460202673951647</v>
      </c>
      <c r="N315" s="8">
        <v>156.11575347100421</v>
      </c>
      <c r="O315" s="8">
        <v>8.6914081323322723</v>
      </c>
      <c r="P315" s="8">
        <v>143.03904729014195</v>
      </c>
      <c r="Q315" s="8">
        <v>122.63826891338761</v>
      </c>
      <c r="R315" s="8">
        <v>100.6727068</v>
      </c>
      <c r="S315" s="8">
        <v>157.224992231123</v>
      </c>
      <c r="T315" s="8">
        <v>4.1460202673951647</v>
      </c>
    </row>
    <row r="316" spans="1:20" x14ac:dyDescent="0.2">
      <c r="A316" t="s">
        <v>568</v>
      </c>
      <c r="B316" s="8">
        <v>427.8</v>
      </c>
      <c r="C316" s="8">
        <v>99633.333333333299</v>
      </c>
      <c r="D316" s="6">
        <v>1.91838565022422</v>
      </c>
      <c r="E316" s="13">
        <v>8.9179999999999995E-2</v>
      </c>
      <c r="F316" s="13">
        <v>1.857856E-3</v>
      </c>
      <c r="G316" s="13">
        <v>2.7789999999999999</v>
      </c>
      <c r="H316" s="13">
        <v>7.4760526999999993E-2</v>
      </c>
      <c r="I316" s="13">
        <v>0.22650000000000001</v>
      </c>
      <c r="J316" s="13">
        <v>5.912774E-3</v>
      </c>
      <c r="K316" s="12">
        <v>0.92632999999999999</v>
      </c>
      <c r="L316" s="8">
        <v>1308.9912138693014</v>
      </c>
      <c r="M316" s="8">
        <v>32.880600430940348</v>
      </c>
      <c r="N316" s="8">
        <v>1349.9105694952043</v>
      </c>
      <c r="O316" s="8">
        <v>29.968844553542294</v>
      </c>
      <c r="P316" s="8">
        <v>1408.0285557736181</v>
      </c>
      <c r="Q316" s="8">
        <v>30.232807901730478</v>
      </c>
      <c r="R316" s="8">
        <v>97.497530900000001</v>
      </c>
      <c r="S316" s="8">
        <v>1408.0285557736181</v>
      </c>
      <c r="T316" s="8">
        <v>30.232807901730478</v>
      </c>
    </row>
    <row r="317" spans="1:20" x14ac:dyDescent="0.2">
      <c r="A317" t="s">
        <v>569</v>
      </c>
      <c r="B317" s="8">
        <v>237.9</v>
      </c>
      <c r="C317" s="8">
        <v>789.23076923076906</v>
      </c>
      <c r="D317" s="6">
        <v>4.0736301369863002</v>
      </c>
      <c r="E317" s="13">
        <v>4.8800000000000003E-2</v>
      </c>
      <c r="F317" s="13">
        <v>1.7066270000000001E-3</v>
      </c>
      <c r="G317" s="13">
        <v>9.4600000000000004E-2</v>
      </c>
      <c r="H317" s="13">
        <v>3.8039010000000002E-3</v>
      </c>
      <c r="I317" s="13">
        <v>1.3950000000000001E-2</v>
      </c>
      <c r="J317" s="13">
        <v>3.6158099999999998E-4</v>
      </c>
      <c r="K317" s="12">
        <v>0.50307000000000002</v>
      </c>
      <c r="L317" s="8">
        <v>89.19218702164352</v>
      </c>
      <c r="M317" s="8">
        <v>2.3295211664724707</v>
      </c>
      <c r="N317" s="8">
        <v>91.779458524324255</v>
      </c>
      <c r="O317" s="8">
        <v>3.5164414275100651</v>
      </c>
      <c r="P317" s="8">
        <v>138.23305607387508</v>
      </c>
      <c r="Q317" s="8">
        <v>64.16766929091041</v>
      </c>
      <c r="R317" s="8">
        <v>97.305004999999994</v>
      </c>
      <c r="S317" s="8">
        <v>89.19218702164352</v>
      </c>
      <c r="T317" s="8">
        <v>2.3295211664724707</v>
      </c>
    </row>
    <row r="318" spans="1:20" x14ac:dyDescent="0.2">
      <c r="A318" t="s">
        <v>570</v>
      </c>
      <c r="B318" s="8">
        <v>132.1</v>
      </c>
      <c r="C318" s="8">
        <v>130.5</v>
      </c>
      <c r="D318" s="6">
        <v>2.5018939393939399</v>
      </c>
      <c r="E318" s="13">
        <v>5.0200000000000002E-2</v>
      </c>
      <c r="F318" s="13">
        <v>2.148957E-3</v>
      </c>
      <c r="G318" s="13">
        <v>0.17630000000000001</v>
      </c>
      <c r="H318" s="13">
        <v>7.6598090000000001E-3</v>
      </c>
      <c r="I318" s="13">
        <v>2.572E-2</v>
      </c>
      <c r="J318" s="13">
        <v>6.3953700000000003E-4</v>
      </c>
      <c r="K318" s="12">
        <v>0.38672000000000001</v>
      </c>
      <c r="L318" s="8">
        <v>163.52519949794618</v>
      </c>
      <c r="M318" s="8">
        <v>4.0551081051482187</v>
      </c>
      <c r="N318" s="8">
        <v>164.87172562751536</v>
      </c>
      <c r="O318" s="8">
        <v>6.7611671739571175</v>
      </c>
      <c r="P318" s="8">
        <v>204.26423856677283</v>
      </c>
      <c r="Q318" s="8">
        <v>89.131929802260544</v>
      </c>
      <c r="R318" s="8">
        <v>99.292604999999995</v>
      </c>
      <c r="S318" s="8">
        <v>163.52519949794618</v>
      </c>
      <c r="T318" s="8">
        <v>4.0551081051482187</v>
      </c>
    </row>
    <row r="319" spans="1:20" x14ac:dyDescent="0.2">
      <c r="A319" t="s">
        <v>571</v>
      </c>
      <c r="B319" s="8">
        <v>750</v>
      </c>
      <c r="C319" s="8">
        <v>8871.4285714285706</v>
      </c>
      <c r="D319" s="6">
        <v>1.0162601626016301</v>
      </c>
      <c r="E319" s="13">
        <v>4.8469999999999999E-2</v>
      </c>
      <c r="F319" s="13">
        <v>1.3784540000000001E-3</v>
      </c>
      <c r="G319" s="13">
        <v>9.0899999999999995E-2</v>
      </c>
      <c r="H319" s="13">
        <v>2.4890009999999998E-3</v>
      </c>
      <c r="I319" s="13">
        <v>1.354E-2</v>
      </c>
      <c r="J319" s="13">
        <v>3.0484899999999999E-4</v>
      </c>
      <c r="K319" s="12">
        <v>0.58772999999999997</v>
      </c>
      <c r="L319" s="8">
        <v>86.618923029312256</v>
      </c>
      <c r="M319" s="8">
        <v>1.9565938196104498</v>
      </c>
      <c r="N319" s="8">
        <v>88.341416075111951</v>
      </c>
      <c r="O319" s="8">
        <v>2.3829163531031865</v>
      </c>
      <c r="P319" s="8">
        <v>122.27247850408817</v>
      </c>
      <c r="Q319" s="8">
        <v>45.538943755719963</v>
      </c>
      <c r="R319" s="8">
        <v>98.140619200000003</v>
      </c>
      <c r="S319" s="8">
        <v>86.618923029312256</v>
      </c>
      <c r="T319" s="8">
        <v>1.9565938196104498</v>
      </c>
    </row>
    <row r="320" spans="1:20" x14ac:dyDescent="0.2">
      <c r="A320" t="s">
        <v>572</v>
      </c>
      <c r="B320" s="8">
        <v>398</v>
      </c>
      <c r="C320" s="8">
        <v>2761.9047619047601</v>
      </c>
      <c r="D320" s="6">
        <v>1.59839357429719</v>
      </c>
      <c r="E320" s="13">
        <v>5.0119999999999998E-2</v>
      </c>
      <c r="F320" s="13">
        <v>1.3471469999999999E-3</v>
      </c>
      <c r="G320" s="13">
        <v>0.1961</v>
      </c>
      <c r="H320" s="13">
        <v>5.8942420000000001E-3</v>
      </c>
      <c r="I320" s="13">
        <v>2.843E-2</v>
      </c>
      <c r="J320" s="13">
        <v>6.5742399999999999E-4</v>
      </c>
      <c r="K320" s="12">
        <v>0.56337999999999999</v>
      </c>
      <c r="L320" s="8">
        <v>180.61697673620441</v>
      </c>
      <c r="M320" s="8">
        <v>4.1779116151976261</v>
      </c>
      <c r="N320" s="8">
        <v>181.82084995002481</v>
      </c>
      <c r="O320" s="8">
        <v>5.1881276852703158</v>
      </c>
      <c r="P320" s="8">
        <v>200.56211863290696</v>
      </c>
      <c r="Q320" s="8">
        <v>43.369131067514161</v>
      </c>
      <c r="R320" s="8">
        <v>99.391625300000001</v>
      </c>
      <c r="S320" s="8">
        <v>180.61697673620441</v>
      </c>
      <c r="T320" s="8">
        <v>4.1779116151976261</v>
      </c>
    </row>
    <row r="321" spans="1:20" x14ac:dyDescent="0.2">
      <c r="A321" t="s">
        <v>573</v>
      </c>
      <c r="B321" s="8">
        <v>145</v>
      </c>
      <c r="C321" s="8">
        <v>-135500</v>
      </c>
      <c r="D321" s="6">
        <v>1.42998027613412</v>
      </c>
      <c r="E321" s="13">
        <v>4.8800000000000003E-2</v>
      </c>
      <c r="F321" s="13">
        <v>2.6837620000000001E-3</v>
      </c>
      <c r="G321" s="13">
        <v>8.2000000000000003E-2</v>
      </c>
      <c r="H321" s="13">
        <v>5.0724350000000001E-3</v>
      </c>
      <c r="I321" s="13">
        <v>1.217E-2</v>
      </c>
      <c r="J321" s="13">
        <v>3.2147099999999999E-4</v>
      </c>
      <c r="K321" s="12">
        <v>0.49818000000000001</v>
      </c>
      <c r="L321" s="8">
        <v>77.85730635008079</v>
      </c>
      <c r="M321" s="8">
        <v>2.0280167985937241</v>
      </c>
      <c r="N321" s="8">
        <v>80.023537009991216</v>
      </c>
      <c r="O321" s="8">
        <v>4.7826952531075477</v>
      </c>
      <c r="P321" s="8">
        <v>138.23305607387508</v>
      </c>
      <c r="Q321" s="8">
        <v>98.776594868067974</v>
      </c>
      <c r="R321" s="8">
        <v>97.445471699999999</v>
      </c>
      <c r="S321" s="8">
        <v>77.85730635008079</v>
      </c>
      <c r="T321" s="8">
        <v>2.0280167985937241</v>
      </c>
    </row>
    <row r="322" spans="1:20" x14ac:dyDescent="0.2">
      <c r="A322" t="s">
        <v>574</v>
      </c>
      <c r="B322" s="8">
        <v>46.5</v>
      </c>
      <c r="C322" s="8">
        <v>8474.4186046511604</v>
      </c>
      <c r="D322" s="6">
        <v>1.01086956521739</v>
      </c>
      <c r="E322" s="13">
        <v>9.3899999999999997E-2</v>
      </c>
      <c r="F322" s="13">
        <v>2.3424100000000001E-3</v>
      </c>
      <c r="G322" s="13">
        <v>3.355</v>
      </c>
      <c r="H322" s="13">
        <v>0.110663499</v>
      </c>
      <c r="I322" s="13">
        <v>0.25919999999999999</v>
      </c>
      <c r="J322" s="13">
        <v>7.2023510000000001E-3</v>
      </c>
      <c r="K322" s="12">
        <v>0.87958999999999998</v>
      </c>
      <c r="L322" s="8">
        <v>1483.7632443066288</v>
      </c>
      <c r="M322" s="8">
        <v>39.428261708336201</v>
      </c>
      <c r="N322" s="8">
        <v>1493.9580751428807</v>
      </c>
      <c r="O322" s="8">
        <v>35.962172153019594</v>
      </c>
      <c r="P322" s="8">
        <v>1506.1039115932217</v>
      </c>
      <c r="Q322" s="8">
        <v>41.139885034567762</v>
      </c>
      <c r="R322" s="8">
        <v>99.4504223</v>
      </c>
      <c r="S322" s="8">
        <v>1506.1039115932217</v>
      </c>
      <c r="T322" s="8">
        <v>41.139885034567762</v>
      </c>
    </row>
    <row r="323" spans="1:20" x14ac:dyDescent="0.2">
      <c r="A323" t="s">
        <v>575</v>
      </c>
      <c r="B323" s="8">
        <v>216.3</v>
      </c>
      <c r="C323" s="8">
        <v>-65166.666666666701</v>
      </c>
      <c r="D323" s="6">
        <v>1.1560662747193999</v>
      </c>
      <c r="E323" s="13">
        <v>0.10406</v>
      </c>
      <c r="F323" s="13">
        <v>2.1451790000000001E-3</v>
      </c>
      <c r="G323" s="13">
        <v>4.165</v>
      </c>
      <c r="H323" s="13">
        <v>0.101503153</v>
      </c>
      <c r="I323" s="13">
        <v>0.29210000000000003</v>
      </c>
      <c r="J323" s="13">
        <v>7.1950649999999996E-3</v>
      </c>
      <c r="K323" s="12">
        <v>0.94242999999999999</v>
      </c>
      <c r="L323" s="8">
        <v>1646.2999440817364</v>
      </c>
      <c r="M323" s="8">
        <v>39.013887301453309</v>
      </c>
      <c r="N323" s="8">
        <v>1667.16261620714</v>
      </c>
      <c r="O323" s="8">
        <v>34.807361562475627</v>
      </c>
      <c r="P323" s="8">
        <v>1697.7614446895245</v>
      </c>
      <c r="Q323" s="8">
        <v>35.153709914125344</v>
      </c>
      <c r="R323" s="8">
        <v>99.091403700000001</v>
      </c>
      <c r="S323" s="8">
        <v>1697.7614446895245</v>
      </c>
      <c r="T323" s="8">
        <v>35.153709914125344</v>
      </c>
    </row>
    <row r="324" spans="1:20" x14ac:dyDescent="0.2">
      <c r="A324" t="s">
        <v>576</v>
      </c>
      <c r="B324" s="8">
        <v>4145</v>
      </c>
      <c r="C324" s="8">
        <v>3532.8571428571399</v>
      </c>
      <c r="D324" s="6">
        <v>57.891061452514002</v>
      </c>
      <c r="E324" s="13">
        <v>4.9110000000000001E-2</v>
      </c>
      <c r="F324" s="13">
        <v>1.0605269999999999E-3</v>
      </c>
      <c r="G324" s="13">
        <v>0.1313</v>
      </c>
      <c r="H324" s="13">
        <v>3.766414E-3</v>
      </c>
      <c r="I324" s="13">
        <v>1.9400000000000001E-2</v>
      </c>
      <c r="J324" s="13">
        <v>5.2928600000000001E-4</v>
      </c>
      <c r="K324" s="12">
        <v>0.90586999999999995</v>
      </c>
      <c r="L324" s="8">
        <v>123.76717488891768</v>
      </c>
      <c r="M324" s="8">
        <v>3.3772754378999097</v>
      </c>
      <c r="N324" s="8">
        <v>125.26518144924003</v>
      </c>
      <c r="O324" s="8">
        <v>3.4702370756096985</v>
      </c>
      <c r="P324" s="8">
        <v>153.08592560215922</v>
      </c>
      <c r="Q324" s="8">
        <v>19.379130331234013</v>
      </c>
      <c r="R324" s="8">
        <v>98.880480500000004</v>
      </c>
      <c r="S324" s="8">
        <v>123.76717488891768</v>
      </c>
      <c r="T324" s="8">
        <v>3.3772754378999097</v>
      </c>
    </row>
    <row r="325" spans="1:20" x14ac:dyDescent="0.2">
      <c r="A325" t="s">
        <v>577</v>
      </c>
      <c r="B325" s="8">
        <v>79.5</v>
      </c>
      <c r="C325" s="8">
        <v>-4422</v>
      </c>
      <c r="D325" s="6">
        <v>2.7508650519031099</v>
      </c>
      <c r="E325" s="13">
        <v>7.3700000000000002E-2</v>
      </c>
      <c r="F325" s="13">
        <v>1.839205E-3</v>
      </c>
      <c r="G325" s="13">
        <v>1.8460000000000001</v>
      </c>
      <c r="H325" s="13">
        <v>5.5173239999999998E-2</v>
      </c>
      <c r="I325" s="13">
        <v>0.18010000000000001</v>
      </c>
      <c r="J325" s="13">
        <v>4.6876859999999999E-3</v>
      </c>
      <c r="K325" s="12">
        <v>0.73929999999999996</v>
      </c>
      <c r="L325" s="8">
        <v>1069.2511829913628</v>
      </c>
      <c r="M325" s="8">
        <v>26.728273545882704</v>
      </c>
      <c r="N325" s="8">
        <v>1062.0038581181507</v>
      </c>
      <c r="O325" s="8">
        <v>25.438991763718356</v>
      </c>
      <c r="P325" s="8">
        <v>1033.2643116922293</v>
      </c>
      <c r="Q325" s="8">
        <v>36.435074811675321</v>
      </c>
      <c r="R325" s="8">
        <v>100.5194942</v>
      </c>
      <c r="S325" s="8">
        <v>1033.2643116922293</v>
      </c>
      <c r="T325" s="8">
        <v>36.435074811675321</v>
      </c>
    </row>
    <row r="326" spans="1:20" x14ac:dyDescent="0.2">
      <c r="A326" t="s">
        <v>578</v>
      </c>
      <c r="B326" s="8">
        <v>145.1</v>
      </c>
      <c r="C326" s="8">
        <v>-33846.153846153902</v>
      </c>
      <c r="D326" s="6">
        <v>2.5456140350877199</v>
      </c>
      <c r="E326" s="13">
        <v>0.10603</v>
      </c>
      <c r="F326" s="13">
        <v>2.2629719999999998E-3</v>
      </c>
      <c r="G326" s="13">
        <v>4.3140000000000001</v>
      </c>
      <c r="H326" s="13">
        <v>0.106246122</v>
      </c>
      <c r="I326" s="13">
        <v>0.29649999999999999</v>
      </c>
      <c r="J326" s="13">
        <v>6.6914050000000001E-3</v>
      </c>
      <c r="K326" s="12">
        <v>0.84714999999999996</v>
      </c>
      <c r="L326" s="8">
        <v>1666.3813704991583</v>
      </c>
      <c r="M326" s="8">
        <v>36.937864870051023</v>
      </c>
      <c r="N326" s="8">
        <v>1696.0398510815064</v>
      </c>
      <c r="O326" s="8">
        <v>35.980928807173946</v>
      </c>
      <c r="P326" s="8">
        <v>1732.2445100605109</v>
      </c>
      <c r="Q326" s="8">
        <v>37.367415757843467</v>
      </c>
      <c r="R326" s="8">
        <v>98.696358900000007</v>
      </c>
      <c r="S326" s="8">
        <v>1732.2445100605109</v>
      </c>
      <c r="T326" s="8">
        <v>37.367415757843467</v>
      </c>
    </row>
    <row r="327" spans="1:20" x14ac:dyDescent="0.2">
      <c r="A327" t="s">
        <v>579</v>
      </c>
      <c r="B327" s="8">
        <v>37</v>
      </c>
      <c r="C327" s="8">
        <v>-193.57142857142901</v>
      </c>
      <c r="D327" s="6">
        <v>2.9365079365079398</v>
      </c>
      <c r="E327" s="13">
        <v>5.0099999999999999E-2</v>
      </c>
      <c r="F327" s="13">
        <v>4.7078659999999998E-3</v>
      </c>
      <c r="G327" s="13">
        <v>0.16500000000000001</v>
      </c>
      <c r="H327" s="13">
        <v>1.6336768000000002E-2</v>
      </c>
      <c r="I327" s="13">
        <v>2.4E-2</v>
      </c>
      <c r="J327" s="13">
        <v>9.2439200000000001E-4</v>
      </c>
      <c r="K327" s="12">
        <v>0.29393000000000002</v>
      </c>
      <c r="L327" s="8">
        <v>152.69341384614015</v>
      </c>
      <c r="M327" s="8">
        <v>5.8558727743321866</v>
      </c>
      <c r="N327" s="8">
        <v>155.07040363269934</v>
      </c>
      <c r="O327" s="8">
        <v>14.434433308893505</v>
      </c>
      <c r="P327" s="8">
        <v>199.63527363720848</v>
      </c>
      <c r="Q327" s="8">
        <v>199.67519670002878</v>
      </c>
      <c r="R327" s="8">
        <v>98.591704100000001</v>
      </c>
      <c r="S327" s="8">
        <v>152.69341384614015</v>
      </c>
      <c r="T327" s="8">
        <v>5.8558727743321866</v>
      </c>
    </row>
    <row r="328" spans="1:20" x14ac:dyDescent="0.2">
      <c r="A328" t="s">
        <v>580</v>
      </c>
      <c r="B328" s="8">
        <v>58.4</v>
      </c>
      <c r="C328" s="8">
        <v>-2457.1428571428601</v>
      </c>
      <c r="D328" s="6">
        <v>2.3643724696356299</v>
      </c>
      <c r="E328" s="13">
        <v>4.7199999999999999E-2</v>
      </c>
      <c r="F328" s="13">
        <v>4.4024010000000002E-3</v>
      </c>
      <c r="G328" s="13">
        <v>0.124</v>
      </c>
      <c r="H328" s="13">
        <v>1.2253587E-2</v>
      </c>
      <c r="I328" s="13">
        <v>1.942E-2</v>
      </c>
      <c r="J328" s="13">
        <v>6.7331599999999998E-4</v>
      </c>
      <c r="K328" s="12">
        <v>0.96260999999999997</v>
      </c>
      <c r="L328" s="8">
        <v>124.195072972836</v>
      </c>
      <c r="M328" s="8">
        <v>4.2963169600445603</v>
      </c>
      <c r="N328" s="8">
        <v>118.69193427577746</v>
      </c>
      <c r="O328" s="8">
        <v>11.316285711665188</v>
      </c>
      <c r="P328" s="8">
        <v>59.357974663338005</v>
      </c>
      <c r="Q328" s="8">
        <v>152.63940865298449</v>
      </c>
      <c r="R328" s="8">
        <v>104.4631108</v>
      </c>
      <c r="S328" s="8">
        <v>124.195072972836</v>
      </c>
      <c r="T328" s="8">
        <v>4.2963169600445603</v>
      </c>
    </row>
    <row r="329" spans="1:20" x14ac:dyDescent="0.2">
      <c r="A329" t="s">
        <v>581</v>
      </c>
      <c r="B329" s="8">
        <v>1574</v>
      </c>
      <c r="C329" s="8">
        <v>4337.7483443708597</v>
      </c>
      <c r="D329" s="6">
        <v>8.1512169860176105</v>
      </c>
      <c r="E329" s="13">
        <v>4.8340000000000001E-2</v>
      </c>
      <c r="F329" s="13">
        <v>1.08844E-3</v>
      </c>
      <c r="G329" s="13">
        <v>8.9599999999999999E-2</v>
      </c>
      <c r="H329" s="13">
        <v>2.2740410000000001E-3</v>
      </c>
      <c r="I329" s="13">
        <v>1.3559999999999999E-2</v>
      </c>
      <c r="J329" s="13">
        <v>3.1488000000000002E-4</v>
      </c>
      <c r="K329" s="12">
        <v>0.75395000000000001</v>
      </c>
      <c r="L329" s="8">
        <v>86.760658348993189</v>
      </c>
      <c r="M329" s="8">
        <v>2.001939150797182</v>
      </c>
      <c r="N329" s="8">
        <v>87.130686310718161</v>
      </c>
      <c r="O329" s="8">
        <v>2.1743720060322418</v>
      </c>
      <c r="P329" s="8">
        <v>115.94205174592344</v>
      </c>
      <c r="Q329" s="8">
        <v>24.307459289283614</v>
      </c>
      <c r="R329" s="8">
        <v>99.650331100000002</v>
      </c>
      <c r="S329" s="8">
        <v>86.760658348993189</v>
      </c>
      <c r="T329" s="8">
        <v>2.001939150797182</v>
      </c>
    </row>
    <row r="330" spans="1:20" x14ac:dyDescent="0.2">
      <c r="A330" t="s">
        <v>582</v>
      </c>
      <c r="B330" s="8">
        <v>95.9</v>
      </c>
      <c r="C330" s="8">
        <v>371.5</v>
      </c>
      <c r="D330" s="6">
        <v>2.6418732782369099</v>
      </c>
      <c r="E330" s="13">
        <v>5.0999999999999997E-2</v>
      </c>
      <c r="F330" s="13">
        <v>2.2450840000000001E-3</v>
      </c>
      <c r="G330" s="13">
        <v>0.17549999999999999</v>
      </c>
      <c r="H330" s="13">
        <v>7.2118030000000001E-3</v>
      </c>
      <c r="I330" s="13">
        <v>2.5569999999999999E-2</v>
      </c>
      <c r="J330" s="13">
        <v>7.2933500000000001E-4</v>
      </c>
      <c r="K330" s="12">
        <v>0.12309</v>
      </c>
      <c r="L330" s="8">
        <v>162.41391286494567</v>
      </c>
      <c r="M330" s="8">
        <v>4.6249022353706843</v>
      </c>
      <c r="N330" s="8">
        <v>164.18093008883295</v>
      </c>
      <c r="O330" s="8">
        <v>6.039225520940037</v>
      </c>
      <c r="P330" s="8">
        <v>240.82988143504966</v>
      </c>
      <c r="Q330" s="8">
        <v>103.97664152612627</v>
      </c>
      <c r="R330" s="8">
        <v>99.136146199999999</v>
      </c>
      <c r="S330" s="8">
        <v>162.41391286494567</v>
      </c>
      <c r="T330" s="8">
        <v>4.6249022353706843</v>
      </c>
    </row>
    <row r="331" spans="1:20" x14ac:dyDescent="0.2">
      <c r="A331" t="s">
        <v>583</v>
      </c>
      <c r="B331" s="8">
        <v>278.5</v>
      </c>
      <c r="C331" s="8">
        <v>39784.313725490203</v>
      </c>
      <c r="D331" s="6">
        <v>6.3295454545454497</v>
      </c>
      <c r="E331" s="13">
        <v>8.8169999999999998E-2</v>
      </c>
      <c r="F331" s="13">
        <v>1.8356690000000001E-3</v>
      </c>
      <c r="G331" s="13">
        <v>2.9</v>
      </c>
      <c r="H331" s="13">
        <v>6.4845971000000002E-2</v>
      </c>
      <c r="I331" s="13">
        <v>0.2397</v>
      </c>
      <c r="J331" s="13">
        <v>5.3611969999999998E-3</v>
      </c>
      <c r="K331" s="12">
        <v>0.84638000000000002</v>
      </c>
      <c r="L331" s="8">
        <v>1385.049194980465</v>
      </c>
      <c r="M331" s="8">
        <v>30.188652485701343</v>
      </c>
      <c r="N331" s="8">
        <v>1381.9125279337977</v>
      </c>
      <c r="O331" s="8">
        <v>28.664595381079433</v>
      </c>
      <c r="P331" s="8">
        <v>1386.1909146624521</v>
      </c>
      <c r="Q331" s="8">
        <v>29.82689117824804</v>
      </c>
      <c r="R331" s="8">
        <v>100.23335159999999</v>
      </c>
      <c r="S331" s="8">
        <v>1386.1909146624521</v>
      </c>
      <c r="T331" s="8">
        <v>29.82689117824804</v>
      </c>
    </row>
    <row r="332" spans="1:20" x14ac:dyDescent="0.2">
      <c r="A332" t="s">
        <v>584</v>
      </c>
      <c r="B332" s="8">
        <v>1186</v>
      </c>
      <c r="C332" s="8">
        <v>34979.919678714898</v>
      </c>
      <c r="D332" s="6">
        <v>25.615550755939498</v>
      </c>
      <c r="E332" s="13">
        <v>8.9190000000000005E-2</v>
      </c>
      <c r="F332" s="13">
        <v>1.837265E-3</v>
      </c>
      <c r="G332" s="13">
        <v>2.9660000000000002</v>
      </c>
      <c r="H332" s="13">
        <v>7.2683302000000005E-2</v>
      </c>
      <c r="I332" s="13">
        <v>0.24160000000000001</v>
      </c>
      <c r="J332" s="13">
        <v>5.6354439999999999E-3</v>
      </c>
      <c r="K332" s="12">
        <v>0.90220999999999996</v>
      </c>
      <c r="L332" s="8">
        <v>1393.8830146418077</v>
      </c>
      <c r="M332" s="8">
        <v>31.651283857052157</v>
      </c>
      <c r="N332" s="8">
        <v>1398.9521552496362</v>
      </c>
      <c r="O332" s="8">
        <v>30.063575585650621</v>
      </c>
      <c r="P332" s="8">
        <v>1408.2432060477736</v>
      </c>
      <c r="Q332" s="8">
        <v>29.724197701995951</v>
      </c>
      <c r="R332" s="8">
        <v>99.718180899999993</v>
      </c>
      <c r="S332" s="8">
        <v>1408.2432060477736</v>
      </c>
      <c r="T332" s="8">
        <v>29.724197701995951</v>
      </c>
    </row>
    <row r="333" spans="1:20" x14ac:dyDescent="0.2">
      <c r="A333" t="s">
        <v>585</v>
      </c>
      <c r="B333" s="8">
        <v>80.099999999999994</v>
      </c>
      <c r="C333" s="8">
        <v>2241.5384615384601</v>
      </c>
      <c r="D333" s="6">
        <v>2.5673076923076898</v>
      </c>
      <c r="E333" s="13">
        <v>7.5899999999999995E-2</v>
      </c>
      <c r="F333" s="13">
        <v>1.874653E-3</v>
      </c>
      <c r="G333" s="13">
        <v>1.8759999999999999</v>
      </c>
      <c r="H333" s="13">
        <v>6.0924135999999997E-2</v>
      </c>
      <c r="I333" s="13">
        <v>0.1782</v>
      </c>
      <c r="J333" s="13">
        <v>5.2831900000000001E-3</v>
      </c>
      <c r="K333" s="12">
        <v>0.78815999999999997</v>
      </c>
      <c r="L333" s="8">
        <v>1055.3407533401723</v>
      </c>
      <c r="M333" s="8">
        <v>29.750868760734313</v>
      </c>
      <c r="N333" s="8">
        <v>1072.6511040856985</v>
      </c>
      <c r="O333" s="8">
        <v>27.378519404253726</v>
      </c>
      <c r="P333" s="8">
        <v>1092.4341476872705</v>
      </c>
      <c r="Q333" s="8">
        <v>37.1225095747278</v>
      </c>
      <c r="R333" s="8">
        <v>98.553350500000008</v>
      </c>
      <c r="S333" s="8">
        <v>1092.4341476872705</v>
      </c>
      <c r="T333" s="8">
        <v>37.1225095747278</v>
      </c>
    </row>
    <row r="335" spans="1:20" x14ac:dyDescent="0.2">
      <c r="A335" s="21" t="s">
        <v>1469</v>
      </c>
    </row>
    <row r="336" spans="1:20" x14ac:dyDescent="0.2">
      <c r="A336" t="s">
        <v>586</v>
      </c>
      <c r="B336" s="8">
        <v>197.1</v>
      </c>
      <c r="C336" s="8">
        <v>35289.473684210498</v>
      </c>
      <c r="D336" s="6">
        <v>2.1102783725910101</v>
      </c>
      <c r="E336" s="13">
        <v>9.8699999999999996E-2</v>
      </c>
      <c r="F336" s="13">
        <v>2.0518960000000001E-3</v>
      </c>
      <c r="G336" s="13">
        <v>3.7850000000000001</v>
      </c>
      <c r="H336" s="13">
        <v>8.9103816000000002E-2</v>
      </c>
      <c r="I336" s="13">
        <v>0.27950000000000003</v>
      </c>
      <c r="J336" s="13">
        <v>6.3441390000000004E-3</v>
      </c>
      <c r="K336" s="12">
        <v>0.87951999999999997</v>
      </c>
      <c r="L336" s="8">
        <v>1587.6185711237606</v>
      </c>
      <c r="M336" s="8">
        <v>35.535980741080081</v>
      </c>
      <c r="N336" s="8">
        <v>1589.5679797988705</v>
      </c>
      <c r="O336" s="8">
        <v>33.328096955855322</v>
      </c>
      <c r="P336" s="8">
        <v>1599.7047485912426</v>
      </c>
      <c r="Q336" s="8">
        <v>33.833840994746964</v>
      </c>
      <c r="R336" s="8">
        <v>99.954434500000005</v>
      </c>
      <c r="S336" s="8">
        <v>1599.7047485912426</v>
      </c>
      <c r="T336" s="8">
        <v>33.833840994746964</v>
      </c>
    </row>
    <row r="337" spans="1:20" x14ac:dyDescent="0.2">
      <c r="A337" t="s">
        <v>587</v>
      </c>
      <c r="B337" s="8">
        <v>208.2</v>
      </c>
      <c r="C337" s="8">
        <v>106.833333333333</v>
      </c>
      <c r="D337" s="6">
        <v>1.1302931596091199</v>
      </c>
      <c r="E337" s="13">
        <v>4.7199999999999999E-2</v>
      </c>
      <c r="F337" s="13">
        <v>1.7723249999999999E-3</v>
      </c>
      <c r="G337" s="13">
        <v>8.1500000000000003E-2</v>
      </c>
      <c r="H337" s="13">
        <v>4.0431299999999998E-3</v>
      </c>
      <c r="I337" s="13">
        <v>1.222E-2</v>
      </c>
      <c r="J337" s="13">
        <v>2.8165800000000001E-4</v>
      </c>
      <c r="K337" s="12">
        <v>0.45780999999999999</v>
      </c>
      <c r="L337" s="8">
        <v>78.33534556447718</v>
      </c>
      <c r="M337" s="8">
        <v>1.7922483219961414</v>
      </c>
      <c r="N337" s="8">
        <v>79.554212733894815</v>
      </c>
      <c r="O337" s="8">
        <v>3.8468509031248073</v>
      </c>
      <c r="P337" s="8">
        <v>59.357974663338005</v>
      </c>
      <c r="Q337" s="8">
        <v>57.598330397544458</v>
      </c>
      <c r="R337" s="8">
        <v>98.420621299999993</v>
      </c>
      <c r="S337" s="8">
        <v>78.33534556447718</v>
      </c>
      <c r="T337" s="8">
        <v>1.7922483219961414</v>
      </c>
    </row>
    <row r="338" spans="1:20" x14ac:dyDescent="0.2">
      <c r="A338" t="s">
        <v>588</v>
      </c>
      <c r="B338" s="8">
        <v>311.2</v>
      </c>
      <c r="C338" s="8">
        <v>4773.0769230769201</v>
      </c>
      <c r="D338" s="6">
        <v>5.33790737564322</v>
      </c>
      <c r="E338" s="13">
        <v>4.9200000000000001E-2</v>
      </c>
      <c r="F338" s="13">
        <v>1.7112150000000001E-3</v>
      </c>
      <c r="G338" s="13">
        <v>0.10580000000000001</v>
      </c>
      <c r="H338" s="13">
        <v>4.0899209999999998E-3</v>
      </c>
      <c r="I338" s="13">
        <v>1.566E-2</v>
      </c>
      <c r="J338" s="13">
        <v>3.5170200000000002E-4</v>
      </c>
      <c r="K338" s="12">
        <v>0.41147</v>
      </c>
      <c r="L338" s="8">
        <v>100.01796108532346</v>
      </c>
      <c r="M338" s="8">
        <v>2.236022931100222</v>
      </c>
      <c r="N338" s="8">
        <v>102.11611404954607</v>
      </c>
      <c r="O338" s="8">
        <v>3.7966186052827404</v>
      </c>
      <c r="P338" s="8">
        <v>157.37291432492205</v>
      </c>
      <c r="Q338" s="8">
        <v>66.070105247916928</v>
      </c>
      <c r="R338" s="8">
        <v>98.092801899999998</v>
      </c>
      <c r="S338" s="8">
        <v>100.01796108532346</v>
      </c>
      <c r="T338" s="8">
        <v>2.236022931100222</v>
      </c>
    </row>
    <row r="339" spans="1:20" x14ac:dyDescent="0.2">
      <c r="A339" t="s">
        <v>589</v>
      </c>
      <c r="B339" s="8">
        <v>944</v>
      </c>
      <c r="C339" s="8">
        <v>-38510</v>
      </c>
      <c r="D339" s="6">
        <v>1.86193293885602</v>
      </c>
      <c r="E339" s="13">
        <v>4.8590000000000001E-2</v>
      </c>
      <c r="F339" s="13">
        <v>1.2845210000000001E-3</v>
      </c>
      <c r="G339" s="13">
        <v>0.1074</v>
      </c>
      <c r="H339" s="13">
        <v>2.8677350000000002E-3</v>
      </c>
      <c r="I339" s="13">
        <v>1.6119999999999999E-2</v>
      </c>
      <c r="J339" s="13">
        <v>3.5991899999999999E-4</v>
      </c>
      <c r="K339" s="12">
        <v>0.37939000000000001</v>
      </c>
      <c r="L339" s="8">
        <v>103.02032487238941</v>
      </c>
      <c r="M339" s="8">
        <v>2.289919200026985</v>
      </c>
      <c r="N339" s="8">
        <v>103.5842264372541</v>
      </c>
      <c r="O339" s="8">
        <v>2.6797382004253238</v>
      </c>
      <c r="P339" s="8">
        <v>128.09433022151796</v>
      </c>
      <c r="Q339" s="8">
        <v>40.745486249535681</v>
      </c>
      <c r="R339" s="8">
        <v>99.520486099999999</v>
      </c>
      <c r="S339" s="8">
        <v>103.02032487238941</v>
      </c>
      <c r="T339" s="8">
        <v>2.289919200026985</v>
      </c>
    </row>
    <row r="340" spans="1:20" x14ac:dyDescent="0.2">
      <c r="A340" t="s">
        <v>590</v>
      </c>
      <c r="B340" s="8">
        <v>72.400000000000006</v>
      </c>
      <c r="C340" s="8">
        <v>224.470588235294</v>
      </c>
      <c r="D340" s="6">
        <v>2.5949820788530502</v>
      </c>
      <c r="E340" s="13">
        <v>4.8399999999999999E-2</v>
      </c>
      <c r="F340" s="13">
        <v>3.439044E-3</v>
      </c>
      <c r="G340" s="13">
        <v>0.14199999999999999</v>
      </c>
      <c r="H340" s="13">
        <v>1.0395461E-2</v>
      </c>
      <c r="I340" s="13">
        <v>2.1669999999999998E-2</v>
      </c>
      <c r="J340" s="13">
        <v>7.0812100000000003E-4</v>
      </c>
      <c r="K340" s="12">
        <v>0.51805000000000001</v>
      </c>
      <c r="L340" s="8">
        <v>138.27188149434318</v>
      </c>
      <c r="M340" s="8">
        <v>4.4621061955305592</v>
      </c>
      <c r="N340" s="8">
        <v>134.82369013943077</v>
      </c>
      <c r="O340" s="8">
        <v>9.4926329362073893</v>
      </c>
      <c r="P340" s="8">
        <v>118.86682459155517</v>
      </c>
      <c r="Q340" s="8">
        <v>138.69833769653277</v>
      </c>
      <c r="R340" s="8">
        <v>102.5055239</v>
      </c>
      <c r="S340" s="8">
        <v>138.27188149434318</v>
      </c>
      <c r="T340" s="8">
        <v>4.4621061955305592</v>
      </c>
    </row>
    <row r="341" spans="1:20" x14ac:dyDescent="0.2">
      <c r="A341" t="s">
        <v>591</v>
      </c>
      <c r="B341" s="8">
        <v>150.1</v>
      </c>
      <c r="C341" s="8">
        <v>-9066.6666666666697</v>
      </c>
      <c r="D341" s="6">
        <v>3.3504464285714302</v>
      </c>
      <c r="E341" s="13">
        <v>0.10586</v>
      </c>
      <c r="F341" s="13">
        <v>2.2395169999999999E-3</v>
      </c>
      <c r="G341" s="13">
        <v>4.407</v>
      </c>
      <c r="H341" s="13">
        <v>0.10718983</v>
      </c>
      <c r="I341" s="13">
        <v>0.30320000000000003</v>
      </c>
      <c r="J341" s="13">
        <v>6.9521289999999996E-3</v>
      </c>
      <c r="K341" s="12">
        <v>0.84221000000000001</v>
      </c>
      <c r="L341" s="8">
        <v>1704.1876840331288</v>
      </c>
      <c r="M341" s="8">
        <v>38.075593010099404</v>
      </c>
      <c r="N341" s="8">
        <v>1713.6563033963221</v>
      </c>
      <c r="O341" s="8">
        <v>35.996387401106631</v>
      </c>
      <c r="P341" s="8">
        <v>1729.3000208643798</v>
      </c>
      <c r="Q341" s="8">
        <v>36.949290665025302</v>
      </c>
      <c r="R341" s="8">
        <v>99.620752999999993</v>
      </c>
      <c r="S341" s="8">
        <v>1729.3000208643798</v>
      </c>
      <c r="T341" s="8">
        <v>36.949290665025302</v>
      </c>
    </row>
    <row r="342" spans="1:20" x14ac:dyDescent="0.2">
      <c r="A342" t="s">
        <v>218</v>
      </c>
      <c r="B342" s="8">
        <v>239.6</v>
      </c>
      <c r="C342" s="8">
        <v>-2470</v>
      </c>
      <c r="D342" s="6">
        <v>2.0944055944055902</v>
      </c>
      <c r="E342" s="13">
        <v>0.10975</v>
      </c>
      <c r="F342" s="13">
        <v>2.2490280000000001E-3</v>
      </c>
      <c r="G342" s="13">
        <v>5.4690000000000003</v>
      </c>
      <c r="H342" s="13">
        <v>0.128794349</v>
      </c>
      <c r="I342" s="13">
        <v>0.36159999999999998</v>
      </c>
      <c r="J342" s="13">
        <v>8.2165580000000005E-3</v>
      </c>
      <c r="K342" s="12">
        <v>0.91278999999999999</v>
      </c>
      <c r="L342" s="8">
        <v>2026.2334523002257</v>
      </c>
      <c r="M342" s="8">
        <v>44.476452717685717</v>
      </c>
      <c r="N342" s="8">
        <v>1895.7420287981402</v>
      </c>
      <c r="O342" s="8">
        <v>39.20972522784087</v>
      </c>
      <c r="P342" s="8">
        <v>1795.2619053643871</v>
      </c>
      <c r="Q342" s="8">
        <v>36.807616719731953</v>
      </c>
      <c r="R342" s="8">
        <v>104.9590745</v>
      </c>
      <c r="S342" s="8">
        <v>1795.2619053643871</v>
      </c>
      <c r="T342" s="8">
        <v>36.807616719731953</v>
      </c>
    </row>
    <row r="343" spans="1:20" x14ac:dyDescent="0.2">
      <c r="A343" t="s">
        <v>219</v>
      </c>
      <c r="B343" s="8">
        <v>160.4</v>
      </c>
      <c r="C343" s="8">
        <v>2670</v>
      </c>
      <c r="D343" s="6">
        <v>0.83979057591622996</v>
      </c>
      <c r="E343" s="13">
        <v>0.10367999999999999</v>
      </c>
      <c r="F343" s="13">
        <v>2.2225700000000001E-3</v>
      </c>
      <c r="G343" s="13">
        <v>4.1559999999999997</v>
      </c>
      <c r="H343" s="13">
        <v>0.10676110900000001</v>
      </c>
      <c r="I343" s="13">
        <v>0.29039999999999999</v>
      </c>
      <c r="J343" s="13">
        <v>6.9406670000000002E-3</v>
      </c>
      <c r="K343" s="12">
        <v>0.86519000000000001</v>
      </c>
      <c r="L343" s="8">
        <v>1637.6633824336195</v>
      </c>
      <c r="M343" s="8">
        <v>37.828547884370693</v>
      </c>
      <c r="N343" s="8">
        <v>1665.3917703984778</v>
      </c>
      <c r="O343" s="8">
        <v>35.75599865041449</v>
      </c>
      <c r="P343" s="8">
        <v>1691.0173068548499</v>
      </c>
      <c r="Q343" s="8">
        <v>36.603549347716068</v>
      </c>
      <c r="R343" s="8">
        <v>98.687156700000003</v>
      </c>
      <c r="S343" s="8">
        <v>1691.0173068548499</v>
      </c>
      <c r="T343" s="8">
        <v>36.603549347716068</v>
      </c>
    </row>
    <row r="344" spans="1:20" x14ac:dyDescent="0.2">
      <c r="A344" t="s">
        <v>220</v>
      </c>
      <c r="B344" s="8">
        <v>162.19999999999999</v>
      </c>
      <c r="C344" s="8">
        <v>7425</v>
      </c>
      <c r="D344" s="6">
        <v>3.76334106728538</v>
      </c>
      <c r="E344" s="13">
        <v>0.10739</v>
      </c>
      <c r="F344" s="13">
        <v>2.227363E-3</v>
      </c>
      <c r="G344" s="13">
        <v>4.76</v>
      </c>
      <c r="H344" s="13">
        <v>0.121815598</v>
      </c>
      <c r="I344" s="13">
        <v>0.32179999999999997</v>
      </c>
      <c r="J344" s="13">
        <v>8.2117049999999997E-3</v>
      </c>
      <c r="K344" s="12">
        <v>0.89990000000000003</v>
      </c>
      <c r="L344" s="8">
        <v>1804.9327828124615</v>
      </c>
      <c r="M344" s="8">
        <v>43.362985654715061</v>
      </c>
      <c r="N344" s="8">
        <v>1777.8722391306289</v>
      </c>
      <c r="O344" s="8">
        <v>37.861561341752179</v>
      </c>
      <c r="P344" s="8">
        <v>1755.5934337171132</v>
      </c>
      <c r="Q344" s="8">
        <v>36.509053137709245</v>
      </c>
      <c r="R344" s="8">
        <v>101.16102279999998</v>
      </c>
      <c r="S344" s="8">
        <v>1755.5934337171132</v>
      </c>
      <c r="T344" s="8">
        <v>36.509053137709245</v>
      </c>
    </row>
    <row r="345" spans="1:20" x14ac:dyDescent="0.2">
      <c r="A345" t="s">
        <v>221</v>
      </c>
      <c r="B345" s="8">
        <v>446</v>
      </c>
      <c r="C345" s="8">
        <v>3110</v>
      </c>
      <c r="D345" s="6">
        <v>7.6500857632933101</v>
      </c>
      <c r="E345" s="13">
        <v>8.8389999999999996E-2</v>
      </c>
      <c r="F345" s="13">
        <v>1.826668E-3</v>
      </c>
      <c r="G345" s="13">
        <v>2.617</v>
      </c>
      <c r="H345" s="13">
        <v>6.4097392000000003E-2</v>
      </c>
      <c r="I345" s="13">
        <v>0.21579999999999999</v>
      </c>
      <c r="J345" s="13">
        <v>5.4330339999999998E-3</v>
      </c>
      <c r="K345" s="12">
        <v>0.88554999999999995</v>
      </c>
      <c r="L345" s="8">
        <v>1250.157613313603</v>
      </c>
      <c r="M345" s="8">
        <v>30.734711323614356</v>
      </c>
      <c r="N345" s="8">
        <v>1305.4220977508869</v>
      </c>
      <c r="O345" s="8">
        <v>27.959174542371208</v>
      </c>
      <c r="P345" s="8">
        <v>1390.9744727154873</v>
      </c>
      <c r="Q345" s="8">
        <v>29.562143413191343</v>
      </c>
      <c r="R345" s="8">
        <v>96.493244300000001</v>
      </c>
      <c r="S345" s="8">
        <v>1390.9744727154873</v>
      </c>
      <c r="T345" s="8">
        <v>29.562143413191343</v>
      </c>
    </row>
    <row r="346" spans="1:20" x14ac:dyDescent="0.2">
      <c r="A346" t="s">
        <v>222</v>
      </c>
      <c r="B346" s="8">
        <v>95.5</v>
      </c>
      <c r="C346" s="8">
        <v>1032.5999999999999</v>
      </c>
      <c r="D346" s="6">
        <v>2.13646532438479</v>
      </c>
      <c r="E346" s="13">
        <v>8.7599999999999997E-2</v>
      </c>
      <c r="F346" s="13">
        <v>2.017301E-3</v>
      </c>
      <c r="G346" s="13">
        <v>2.895</v>
      </c>
      <c r="H346" s="13">
        <v>6.9809812999999998E-2</v>
      </c>
      <c r="I346" s="13">
        <v>0.2392</v>
      </c>
      <c r="J346" s="13">
        <v>5.4448739999999997E-3</v>
      </c>
      <c r="K346" s="12">
        <v>0.79951000000000005</v>
      </c>
      <c r="L346" s="8">
        <v>1383.2677309585961</v>
      </c>
      <c r="M346" s="8">
        <v>31.011797740124674</v>
      </c>
      <c r="N346" s="8">
        <v>1380.6099196047232</v>
      </c>
      <c r="O346" s="8">
        <v>29.368723392817209</v>
      </c>
      <c r="P346" s="8">
        <v>1373.7265863684579</v>
      </c>
      <c r="Q346" s="8">
        <v>35.204577700824217</v>
      </c>
      <c r="R346" s="8">
        <v>100.1395622</v>
      </c>
      <c r="S346" s="8">
        <v>1373.7265863684579</v>
      </c>
      <c r="T346" s="8">
        <v>35.204577700824217</v>
      </c>
    </row>
    <row r="347" spans="1:20" x14ac:dyDescent="0.2">
      <c r="A347" t="s">
        <v>224</v>
      </c>
      <c r="B347" s="8">
        <v>157.5</v>
      </c>
      <c r="C347" s="8">
        <v>-3633.3333333333298</v>
      </c>
      <c r="D347" s="6">
        <v>0.99746675110829597</v>
      </c>
      <c r="E347" s="13">
        <v>0.10928</v>
      </c>
      <c r="F347" s="13">
        <v>2.3752360000000002E-3</v>
      </c>
      <c r="G347" s="13">
        <v>4.6139999999999999</v>
      </c>
      <c r="H347" s="13">
        <v>0.1117345</v>
      </c>
      <c r="I347" s="13">
        <v>0.30449999999999999</v>
      </c>
      <c r="J347" s="13">
        <v>7.3978439999999998E-3</v>
      </c>
      <c r="K347" s="12">
        <v>0.86051999999999995</v>
      </c>
      <c r="L347" s="8">
        <v>1703.4151616212912</v>
      </c>
      <c r="M347" s="8">
        <v>39.95907895933604</v>
      </c>
      <c r="N347" s="8">
        <v>1751.8032979029199</v>
      </c>
      <c r="O347" s="8">
        <v>36.723792893264175</v>
      </c>
      <c r="P347" s="8">
        <v>1787.4456917280477</v>
      </c>
      <c r="Q347" s="8">
        <v>39.167748889433611</v>
      </c>
      <c r="R347" s="8">
        <v>97.8183279</v>
      </c>
      <c r="S347" s="8">
        <v>1787.4456917280477</v>
      </c>
      <c r="T347" s="8">
        <v>39.167748889433611</v>
      </c>
    </row>
    <row r="348" spans="1:20" x14ac:dyDescent="0.2">
      <c r="A348" t="s">
        <v>225</v>
      </c>
      <c r="B348" s="8">
        <v>790</v>
      </c>
      <c r="C348" s="8">
        <v>-72328.767123287704</v>
      </c>
      <c r="D348" s="6">
        <v>2.2507122507122501</v>
      </c>
      <c r="E348" s="13">
        <v>0.10412</v>
      </c>
      <c r="F348" s="13">
        <v>2.1204689999999998E-3</v>
      </c>
      <c r="G348" s="13">
        <v>4.1970000000000001</v>
      </c>
      <c r="H348" s="13">
        <v>0.105555311</v>
      </c>
      <c r="I348" s="13">
        <v>0.2928</v>
      </c>
      <c r="J348" s="13">
        <v>7.0917369999999999E-3</v>
      </c>
      <c r="K348" s="12">
        <v>0.96726000000000001</v>
      </c>
      <c r="L348" s="8">
        <v>1650.0721342899737</v>
      </c>
      <c r="M348" s="8">
        <v>38.557965659576929</v>
      </c>
      <c r="N348" s="8">
        <v>1673.4340620666139</v>
      </c>
      <c r="O348" s="8">
        <v>35.905992953237877</v>
      </c>
      <c r="P348" s="8">
        <v>1698.8235318137827</v>
      </c>
      <c r="Q348" s="8">
        <v>34.690166962013819</v>
      </c>
      <c r="R348" s="8">
        <v>98.928681999999995</v>
      </c>
      <c r="S348" s="8">
        <v>1698.8235318137827</v>
      </c>
      <c r="T348" s="8">
        <v>34.690166962013819</v>
      </c>
    </row>
    <row r="349" spans="1:20" x14ac:dyDescent="0.2">
      <c r="A349" t="s">
        <v>226</v>
      </c>
      <c r="B349" s="8">
        <v>151.30000000000001</v>
      </c>
      <c r="C349" s="8">
        <v>-481.1</v>
      </c>
      <c r="D349" s="6">
        <v>2.4844006568144499</v>
      </c>
      <c r="E349" s="13">
        <v>4.8300000000000003E-2</v>
      </c>
      <c r="F349" s="13">
        <v>3.8240240000000001E-3</v>
      </c>
      <c r="G349" s="13">
        <v>9.2399999999999996E-2</v>
      </c>
      <c r="H349" s="13">
        <v>8.2106699999999998E-3</v>
      </c>
      <c r="I349" s="13">
        <v>1.41E-2</v>
      </c>
      <c r="J349" s="13">
        <v>3.9041500000000002E-4</v>
      </c>
      <c r="K349" s="12">
        <v>0.31529000000000001</v>
      </c>
      <c r="L349" s="8">
        <v>90.204200335776221</v>
      </c>
      <c r="M349" s="8">
        <v>2.4789086845475188</v>
      </c>
      <c r="N349" s="8">
        <v>89.736620416726325</v>
      </c>
      <c r="O349" s="8">
        <v>7.6254957737313598</v>
      </c>
      <c r="P349" s="8">
        <v>113.9893011964901</v>
      </c>
      <c r="Q349" s="8">
        <v>227.99000103814083</v>
      </c>
      <c r="R349" s="8">
        <v>100.58278810000002</v>
      </c>
      <c r="S349" s="8">
        <v>90.204200335776221</v>
      </c>
      <c r="T349" s="8">
        <v>2.4789086845475188</v>
      </c>
    </row>
    <row r="350" spans="1:20" x14ac:dyDescent="0.2">
      <c r="A350" t="s">
        <v>230</v>
      </c>
      <c r="B350" s="8">
        <v>175.3</v>
      </c>
      <c r="C350" s="8">
        <v>4242.8571428571404</v>
      </c>
      <c r="D350" s="6">
        <v>1.5099052540913001</v>
      </c>
      <c r="E350" s="13">
        <v>4.7899999999999998E-2</v>
      </c>
      <c r="F350" s="13">
        <v>3.2446520000000002E-3</v>
      </c>
      <c r="G350" s="13">
        <v>9.8000000000000004E-2</v>
      </c>
      <c r="H350" s="13">
        <v>6.0275700000000003E-3</v>
      </c>
      <c r="I350" s="13">
        <v>1.4829999999999999E-2</v>
      </c>
      <c r="J350" s="13">
        <v>3.8153800000000001E-4</v>
      </c>
      <c r="K350" s="12">
        <v>-0.27595999999999998</v>
      </c>
      <c r="L350" s="8">
        <v>94.899758690740612</v>
      </c>
      <c r="M350" s="8">
        <v>2.4191680878673032</v>
      </c>
      <c r="N350" s="8">
        <v>94.928510014051852</v>
      </c>
      <c r="O350" s="8">
        <v>5.6365572399427881</v>
      </c>
      <c r="P350" s="8">
        <v>94.332902976749367</v>
      </c>
      <c r="Q350" s="8">
        <v>122.64728576543705</v>
      </c>
      <c r="R350" s="8">
        <v>99.968257500000007</v>
      </c>
      <c r="S350" s="8">
        <v>94.899758690740612</v>
      </c>
      <c r="T350" s="8">
        <v>2.4191680878673032</v>
      </c>
    </row>
    <row r="351" spans="1:20" x14ac:dyDescent="0.2">
      <c r="A351" t="s">
        <v>231</v>
      </c>
      <c r="B351" s="8">
        <v>1194</v>
      </c>
      <c r="C351" s="8">
        <v>708.25</v>
      </c>
      <c r="D351" s="6">
        <v>234.11764705882399</v>
      </c>
      <c r="E351" s="13">
        <v>4.8000000000000001E-2</v>
      </c>
      <c r="F351" s="13">
        <v>1.865905E-3</v>
      </c>
      <c r="G351" s="13">
        <v>6.88E-2</v>
      </c>
      <c r="H351" s="13">
        <v>2.9416619999999998E-3</v>
      </c>
      <c r="I351" s="13">
        <v>1.055E-2</v>
      </c>
      <c r="J351" s="13">
        <v>2.7096299999999999E-4</v>
      </c>
      <c r="K351" s="12">
        <v>0.55311999999999995</v>
      </c>
      <c r="L351" s="8">
        <v>67.59869669260793</v>
      </c>
      <c r="M351" s="8">
        <v>1.7429248008457467</v>
      </c>
      <c r="N351" s="8">
        <v>67.560058689388441</v>
      </c>
      <c r="O351" s="8">
        <v>2.8404860845550699</v>
      </c>
      <c r="P351" s="8">
        <v>99.269113745120706</v>
      </c>
      <c r="Q351" s="8">
        <v>72.493644949729585</v>
      </c>
      <c r="R351" s="8">
        <v>100.13819310000001</v>
      </c>
      <c r="S351" s="8">
        <v>67.59869669260793</v>
      </c>
      <c r="T351" s="8">
        <v>1.7429248008457467</v>
      </c>
    </row>
    <row r="352" spans="1:20" x14ac:dyDescent="0.2">
      <c r="A352" t="s">
        <v>232</v>
      </c>
      <c r="B352" s="8">
        <v>100.1</v>
      </c>
      <c r="C352" s="8">
        <v>1035</v>
      </c>
      <c r="D352" s="6">
        <v>1.97826086956522</v>
      </c>
      <c r="E352" s="13">
        <v>0.15615000000000001</v>
      </c>
      <c r="F352" s="13">
        <v>3.2761610000000001E-3</v>
      </c>
      <c r="G352" s="13">
        <v>7.8</v>
      </c>
      <c r="H352" s="13">
        <v>0.23072927900000001</v>
      </c>
      <c r="I352" s="13">
        <v>0.36680000000000001</v>
      </c>
      <c r="J352" s="13">
        <v>1.0635173E-2</v>
      </c>
      <c r="K352" s="12">
        <v>0.94982</v>
      </c>
      <c r="L352" s="8">
        <v>1920.0165800216682</v>
      </c>
      <c r="M352" s="8">
        <v>51.501959676217488</v>
      </c>
      <c r="N352" s="8">
        <v>2208.2060430361589</v>
      </c>
      <c r="O352" s="8">
        <v>47.682819083174614</v>
      </c>
      <c r="P352" s="8">
        <v>2414.3919217078637</v>
      </c>
      <c r="Q352" s="8">
        <v>49.525292865521315</v>
      </c>
      <c r="R352" s="8">
        <v>91.219997100000001</v>
      </c>
      <c r="S352" s="8">
        <v>2414.3919217078637</v>
      </c>
      <c r="T352" s="8">
        <v>49.525292865521315</v>
      </c>
    </row>
    <row r="353" spans="1:20" x14ac:dyDescent="0.2">
      <c r="A353" t="s">
        <v>233</v>
      </c>
      <c r="B353" s="8">
        <v>313.39999999999998</v>
      </c>
      <c r="C353" s="8">
        <v>-135.142857142857</v>
      </c>
      <c r="D353" s="6">
        <v>1.5836280949974699</v>
      </c>
      <c r="E353" s="13">
        <v>4.58E-2</v>
      </c>
      <c r="F353" s="13">
        <v>1.843653E-3</v>
      </c>
      <c r="G353" s="13">
        <v>8.3299999999999999E-2</v>
      </c>
      <c r="H353" s="13">
        <v>3.0879700000000002E-3</v>
      </c>
      <c r="I353" s="13">
        <v>1.3310000000000001E-2</v>
      </c>
      <c r="J353" s="13">
        <v>3.2705100000000002E-4</v>
      </c>
      <c r="K353" s="12">
        <v>0.16636999999999999</v>
      </c>
      <c r="L353" s="8">
        <v>85.44367115137365</v>
      </c>
      <c r="M353" s="8">
        <v>2.0892829528905499</v>
      </c>
      <c r="N353" s="8">
        <v>81.242765872350745</v>
      </c>
      <c r="O353" s="8">
        <v>2.9827403428057235</v>
      </c>
      <c r="P353" s="8">
        <v>-12.900918550032992</v>
      </c>
      <c r="Q353" s="8">
        <v>-96.040518019239641</v>
      </c>
      <c r="R353" s="8">
        <v>104.9149149</v>
      </c>
      <c r="S353" s="8">
        <v>85.44367115137365</v>
      </c>
      <c r="T353" s="8">
        <v>2.0892829528905499</v>
      </c>
    </row>
    <row r="354" spans="1:20" x14ac:dyDescent="0.2">
      <c r="A354" t="s">
        <v>234</v>
      </c>
      <c r="B354" s="8">
        <v>953</v>
      </c>
      <c r="C354" s="8">
        <v>-4437.5</v>
      </c>
      <c r="D354" s="6">
        <v>33.794326241134797</v>
      </c>
      <c r="E354" s="13">
        <v>8.4529999999999994E-2</v>
      </c>
      <c r="F354" s="13">
        <v>1.7629880000000001E-3</v>
      </c>
      <c r="G354" s="13">
        <v>1.9039999999999999</v>
      </c>
      <c r="H354" s="13">
        <v>5.1721237000000003E-2</v>
      </c>
      <c r="I354" s="13">
        <v>0.16389999999999999</v>
      </c>
      <c r="J354" s="13">
        <v>4.1839319999999996E-3</v>
      </c>
      <c r="K354" s="12">
        <v>0.95569000000000004</v>
      </c>
      <c r="L354" s="8">
        <v>962.41622882616093</v>
      </c>
      <c r="M354" s="8">
        <v>24.256641982439298</v>
      </c>
      <c r="N354" s="8">
        <v>1082.4888023176622</v>
      </c>
      <c r="O354" s="8">
        <v>24.755664777835847</v>
      </c>
      <c r="P354" s="8">
        <v>1304.7785514845207</v>
      </c>
      <c r="Q354" s="8">
        <v>28.721593968922566</v>
      </c>
      <c r="R354" s="8">
        <v>90.385578200000012</v>
      </c>
      <c r="S354" s="8">
        <v>962.41622882616093</v>
      </c>
      <c r="T354" s="8">
        <v>24.256641982439298</v>
      </c>
    </row>
    <row r="355" spans="1:20" x14ac:dyDescent="0.2">
      <c r="A355" t="s">
        <v>235</v>
      </c>
      <c r="B355" s="8">
        <v>50.7</v>
      </c>
      <c r="C355" s="8">
        <v>2034.8571428571399</v>
      </c>
      <c r="D355" s="6">
        <v>1.23058252427184</v>
      </c>
      <c r="E355" s="13">
        <v>0.1125</v>
      </c>
      <c r="F355" s="13">
        <v>2.7041629999999999E-3</v>
      </c>
      <c r="G355" s="13">
        <v>4.79</v>
      </c>
      <c r="H355" s="13">
        <v>0.15355012200000001</v>
      </c>
      <c r="I355" s="13">
        <v>0.30940000000000001</v>
      </c>
      <c r="J355" s="13">
        <v>9.7232369999999992E-3</v>
      </c>
      <c r="K355" s="12">
        <v>0.86968999999999996</v>
      </c>
      <c r="L355" s="8">
        <v>1723.0159606839688</v>
      </c>
      <c r="M355" s="8">
        <v>50.344409375092781</v>
      </c>
      <c r="N355" s="8">
        <v>1783.1469681524129</v>
      </c>
      <c r="O355" s="8">
        <v>41.910243246125148</v>
      </c>
      <c r="P355" s="8">
        <v>1840.1891202424317</v>
      </c>
      <c r="Q355" s="8">
        <v>44.500864330337507</v>
      </c>
      <c r="R355" s="8">
        <v>97.454307799999995</v>
      </c>
      <c r="S355" s="8">
        <v>1840.1891202424317</v>
      </c>
      <c r="T355" s="8">
        <v>44.500864330337507</v>
      </c>
    </row>
    <row r="356" spans="1:20" x14ac:dyDescent="0.2">
      <c r="A356" t="s">
        <v>237</v>
      </c>
      <c r="B356" s="8">
        <v>646</v>
      </c>
      <c r="C356" s="8">
        <v>28321.428571428602</v>
      </c>
      <c r="D356" s="6">
        <v>1.3683541622537601</v>
      </c>
      <c r="E356" s="13">
        <v>9.9220000000000003E-2</v>
      </c>
      <c r="F356" s="13">
        <v>2.067424E-3</v>
      </c>
      <c r="G356" s="13">
        <v>3.74</v>
      </c>
      <c r="H356" s="13">
        <v>0.103131179</v>
      </c>
      <c r="I356" s="13">
        <v>0.27450000000000002</v>
      </c>
      <c r="J356" s="13">
        <v>7.0985980000000002E-3</v>
      </c>
      <c r="K356" s="12">
        <v>0.95596000000000003</v>
      </c>
      <c r="L356" s="8">
        <v>1558.5522178039648</v>
      </c>
      <c r="M356" s="8">
        <v>38.690504780192263</v>
      </c>
      <c r="N356" s="8">
        <v>1579.9737378351881</v>
      </c>
      <c r="O356" s="8">
        <v>34.982915780400667</v>
      </c>
      <c r="P356" s="8">
        <v>1609.5036853340757</v>
      </c>
      <c r="Q356" s="8">
        <v>33.702987532153742</v>
      </c>
      <c r="R356" s="8">
        <v>98.963872100000003</v>
      </c>
      <c r="S356" s="8">
        <v>1609.5036853340757</v>
      </c>
      <c r="T356" s="8">
        <v>33.702987532153742</v>
      </c>
    </row>
    <row r="357" spans="1:20" x14ac:dyDescent="0.2">
      <c r="A357" t="s">
        <v>239</v>
      </c>
      <c r="B357" s="8">
        <v>1434</v>
      </c>
      <c r="C357" s="8">
        <v>-76040</v>
      </c>
      <c r="D357" s="6">
        <v>9.56</v>
      </c>
      <c r="E357" s="13">
        <v>4.727E-2</v>
      </c>
      <c r="F357" s="13">
        <v>1.147293E-3</v>
      </c>
      <c r="G357" s="13">
        <v>7.6499999999999999E-2</v>
      </c>
      <c r="H357" s="13">
        <v>2.142639E-3</v>
      </c>
      <c r="I357" s="13">
        <v>1.193E-2</v>
      </c>
      <c r="J357" s="13">
        <v>2.8728E-4</v>
      </c>
      <c r="K357" s="12">
        <v>0.56398000000000004</v>
      </c>
      <c r="L357" s="8">
        <v>76.476893572186242</v>
      </c>
      <c r="M357" s="8">
        <v>1.8272608193127824</v>
      </c>
      <c r="N357" s="8">
        <v>74.849000174930893</v>
      </c>
      <c r="O357" s="8">
        <v>2.0489706903396394</v>
      </c>
      <c r="P357" s="8">
        <v>62.889121948974292</v>
      </c>
      <c r="Q357" s="8">
        <v>30.970991795742382</v>
      </c>
      <c r="R357" s="8">
        <v>102.1397675</v>
      </c>
      <c r="S357" s="8">
        <v>76.476893572186242</v>
      </c>
      <c r="T357" s="8">
        <v>1.8272608193127824</v>
      </c>
    </row>
    <row r="358" spans="1:20" x14ac:dyDescent="0.2">
      <c r="A358" t="s">
        <v>240</v>
      </c>
      <c r="B358" s="8">
        <v>168.8</v>
      </c>
      <c r="C358" s="8">
        <v>-76.714285714285694</v>
      </c>
      <c r="D358" s="6">
        <v>2.3943262411347499</v>
      </c>
      <c r="E358" s="13">
        <v>4.8800000000000003E-2</v>
      </c>
      <c r="F358" s="13">
        <v>2.9652279999999999E-3</v>
      </c>
      <c r="G358" s="13">
        <v>9.6799999999999997E-2</v>
      </c>
      <c r="H358" s="13">
        <v>5.7365580000000001E-3</v>
      </c>
      <c r="I358" s="13">
        <v>1.453E-2</v>
      </c>
      <c r="J358" s="13">
        <v>4.1054600000000002E-4</v>
      </c>
      <c r="K358" s="12">
        <v>0.17496999999999999</v>
      </c>
      <c r="L358" s="8">
        <v>92.882731500493534</v>
      </c>
      <c r="M358" s="8">
        <v>2.5850947583360471</v>
      </c>
      <c r="N358" s="8">
        <v>93.818194918990287</v>
      </c>
      <c r="O358" s="8">
        <v>5.3463868347248305</v>
      </c>
      <c r="P358" s="8">
        <v>138.23305607387508</v>
      </c>
      <c r="Q358" s="8">
        <v>118.51772662551586</v>
      </c>
      <c r="R358" s="8">
        <v>99.119826799999998</v>
      </c>
      <c r="S358" s="8">
        <v>92.882731500493534</v>
      </c>
      <c r="T358" s="8">
        <v>2.5850947583360471</v>
      </c>
    </row>
    <row r="359" spans="1:20" x14ac:dyDescent="0.2">
      <c r="A359" t="s">
        <v>241</v>
      </c>
      <c r="B359" s="8">
        <v>734</v>
      </c>
      <c r="C359" s="8">
        <v>4470</v>
      </c>
      <c r="D359" s="6">
        <v>11.973898858075</v>
      </c>
      <c r="E359" s="13">
        <v>8.7520000000000001E-2</v>
      </c>
      <c r="F359" s="13">
        <v>1.8124020000000001E-3</v>
      </c>
      <c r="G359" s="13">
        <v>2.62</v>
      </c>
      <c r="H359" s="13">
        <v>7.1740922999999998E-2</v>
      </c>
      <c r="I359" s="13">
        <v>0.21820000000000001</v>
      </c>
      <c r="J359" s="13">
        <v>5.7214070000000004E-3</v>
      </c>
      <c r="K359" s="12">
        <v>0.96050999999999997</v>
      </c>
      <c r="L359" s="8">
        <v>1265.0974450852541</v>
      </c>
      <c r="M359" s="8">
        <v>32.184766080233999</v>
      </c>
      <c r="N359" s="8">
        <v>1306.2639242906835</v>
      </c>
      <c r="O359" s="8">
        <v>29.64134615145057</v>
      </c>
      <c r="P359" s="8">
        <v>1371.9689927657139</v>
      </c>
      <c r="Q359" s="8">
        <v>29.204709327269551</v>
      </c>
      <c r="R359" s="8">
        <v>97.404272300000002</v>
      </c>
      <c r="S359" s="8">
        <v>1371.9689927657139</v>
      </c>
      <c r="T359" s="8">
        <v>29.204709327269551</v>
      </c>
    </row>
    <row r="360" spans="1:20" x14ac:dyDescent="0.2">
      <c r="A360" t="s">
        <v>242</v>
      </c>
      <c r="B360" s="8">
        <v>140.9</v>
      </c>
      <c r="C360" s="8">
        <v>103.25</v>
      </c>
      <c r="D360" s="6">
        <v>-704.5</v>
      </c>
      <c r="E360" s="13">
        <v>5.1499999999999997E-2</v>
      </c>
      <c r="F360" s="13">
        <v>2.889792E-3</v>
      </c>
      <c r="G360" s="13">
        <v>9.3899999999999997E-2</v>
      </c>
      <c r="H360" s="13">
        <v>5.3410560000000003E-3</v>
      </c>
      <c r="I360" s="13">
        <v>1.3270000000000001E-2</v>
      </c>
      <c r="J360" s="13">
        <v>3.15178E-4</v>
      </c>
      <c r="K360" s="12">
        <v>0.29635</v>
      </c>
      <c r="L360" s="8">
        <v>84.571542162344343</v>
      </c>
      <c r="M360" s="8">
        <v>2.0146390731469954</v>
      </c>
      <c r="N360" s="8">
        <v>91.129910284417079</v>
      </c>
      <c r="O360" s="8">
        <v>4.9540208683099252</v>
      </c>
      <c r="P360" s="8">
        <v>263.27289316412651</v>
      </c>
      <c r="Q360" s="8">
        <v>117.12858762532947</v>
      </c>
      <c r="R360" s="8">
        <v>93.25292189999999</v>
      </c>
      <c r="S360" s="8">
        <v>84.571542162344343</v>
      </c>
      <c r="T360" s="8">
        <v>2.0146390731469954</v>
      </c>
    </row>
    <row r="361" spans="1:20" x14ac:dyDescent="0.2">
      <c r="A361" t="s">
        <v>243</v>
      </c>
      <c r="B361" s="8">
        <v>178.8</v>
      </c>
      <c r="C361" s="8">
        <v>28232.5581395349</v>
      </c>
      <c r="D361" s="6">
        <v>7.0117647058823502</v>
      </c>
      <c r="E361" s="13">
        <v>0.10854999999999999</v>
      </c>
      <c r="F361" s="13">
        <v>2.2720349999999999E-3</v>
      </c>
      <c r="G361" s="13">
        <v>4.5549999999999997</v>
      </c>
      <c r="H361" s="13">
        <v>0.1090835</v>
      </c>
      <c r="I361" s="13">
        <v>0.30509999999999998</v>
      </c>
      <c r="J361" s="13">
        <v>7.1361339999999997E-3</v>
      </c>
      <c r="K361" s="12">
        <v>0.89642999999999995</v>
      </c>
      <c r="L361" s="8">
        <v>1708.4769575064124</v>
      </c>
      <c r="M361" s="8">
        <v>38.583970296038295</v>
      </c>
      <c r="N361" s="8">
        <v>1741.0757202534328</v>
      </c>
      <c r="O361" s="8">
        <v>36.517781844602858</v>
      </c>
      <c r="P361" s="8">
        <v>1775.2236090510125</v>
      </c>
      <c r="Q361" s="8">
        <v>37.169853822556654</v>
      </c>
      <c r="R361" s="8">
        <v>98.591290200000003</v>
      </c>
      <c r="S361" s="8">
        <v>1775.2236090510125</v>
      </c>
      <c r="T361" s="8">
        <v>37.169853822556654</v>
      </c>
    </row>
    <row r="362" spans="1:20" x14ac:dyDescent="0.2">
      <c r="A362" t="s">
        <v>245</v>
      </c>
      <c r="B362" s="8">
        <v>785</v>
      </c>
      <c r="C362" s="8">
        <v>18838.7096774194</v>
      </c>
      <c r="D362" s="6">
        <v>0.99116161616161602</v>
      </c>
      <c r="E362" s="13">
        <v>8.7800000000000003E-2</v>
      </c>
      <c r="F362" s="13">
        <v>1.798787E-3</v>
      </c>
      <c r="G362" s="13">
        <v>2.4609999999999999</v>
      </c>
      <c r="H362" s="13">
        <v>6.2798155999999994E-2</v>
      </c>
      <c r="I362" s="13">
        <v>0.20349999999999999</v>
      </c>
      <c r="J362" s="13">
        <v>5.0561740000000001E-3</v>
      </c>
      <c r="K362" s="12">
        <v>0.96214</v>
      </c>
      <c r="L362" s="8">
        <v>1181.8701729568061</v>
      </c>
      <c r="M362" s="8">
        <v>28.452624885732718</v>
      </c>
      <c r="N362" s="8">
        <v>1260.6565107917013</v>
      </c>
      <c r="O362" s="8">
        <v>27.925830945267993</v>
      </c>
      <c r="P362" s="8">
        <v>1378.1116941262185</v>
      </c>
      <c r="Q362" s="8">
        <v>28.814027409832562</v>
      </c>
      <c r="R362" s="8">
        <v>94.720086999999992</v>
      </c>
      <c r="S362" s="8">
        <v>1378.1116941262185</v>
      </c>
      <c r="T362" s="8">
        <v>28.814027409832562</v>
      </c>
    </row>
    <row r="363" spans="1:20" x14ac:dyDescent="0.2">
      <c r="A363" t="s">
        <v>247</v>
      </c>
      <c r="B363" s="8">
        <v>1227</v>
      </c>
      <c r="C363" s="8">
        <v>1744.27860696517</v>
      </c>
      <c r="D363" s="6">
        <v>42.6041666666667</v>
      </c>
      <c r="E363" s="13">
        <v>4.7550000000000002E-2</v>
      </c>
      <c r="F363" s="13">
        <v>1.2427390000000001E-3</v>
      </c>
      <c r="G363" s="13">
        <v>8.4699999999999998E-2</v>
      </c>
      <c r="H363" s="13">
        <v>2.4717680000000001E-3</v>
      </c>
      <c r="I363" s="13">
        <v>1.294E-2</v>
      </c>
      <c r="J363" s="13">
        <v>3.0964099999999999E-4</v>
      </c>
      <c r="K363" s="12">
        <v>0.69952000000000003</v>
      </c>
      <c r="L363" s="8">
        <v>82.894075703949085</v>
      </c>
      <c r="M363" s="8">
        <v>1.9895723611003773</v>
      </c>
      <c r="N363" s="8">
        <v>82.554146381717814</v>
      </c>
      <c r="O363" s="8">
        <v>2.3706264166098818</v>
      </c>
      <c r="P363" s="8">
        <v>76.938423295583192</v>
      </c>
      <c r="Q363" s="8">
        <v>36.067291238876798</v>
      </c>
      <c r="R363" s="8">
        <v>100.3965384</v>
      </c>
      <c r="S363" s="8">
        <v>82.894075703949085</v>
      </c>
      <c r="T363" s="8">
        <v>1.9895723611003773</v>
      </c>
    </row>
    <row r="364" spans="1:20" x14ac:dyDescent="0.2">
      <c r="A364" t="s">
        <v>248</v>
      </c>
      <c r="B364" s="8">
        <v>258.8</v>
      </c>
      <c r="C364" s="8">
        <v>9516.4835164835204</v>
      </c>
      <c r="D364" s="6">
        <v>1.5955610357583201</v>
      </c>
      <c r="E364" s="13">
        <v>0.11017</v>
      </c>
      <c r="F364" s="13">
        <v>2.3441360000000001E-3</v>
      </c>
      <c r="G364" s="13">
        <v>4.7009999999999996</v>
      </c>
      <c r="H364" s="13">
        <v>0.124754801</v>
      </c>
      <c r="I364" s="13">
        <v>0.30840000000000001</v>
      </c>
      <c r="J364" s="13">
        <v>7.5189239999999997E-3</v>
      </c>
      <c r="K364" s="12">
        <v>0.92688000000000004</v>
      </c>
      <c r="L364" s="8">
        <v>1723.0242562072965</v>
      </c>
      <c r="M364" s="8">
        <v>40.292214539773518</v>
      </c>
      <c r="N364" s="8">
        <v>1767.4179804533123</v>
      </c>
      <c r="O364" s="8">
        <v>38.400689919280211</v>
      </c>
      <c r="P364" s="8">
        <v>1802.2120194728182</v>
      </c>
      <c r="Q364" s="8">
        <v>38.317450801832244</v>
      </c>
      <c r="R364" s="8">
        <v>98.042935600000007</v>
      </c>
      <c r="S364" s="8">
        <v>1802.2120194728182</v>
      </c>
      <c r="T364" s="8">
        <v>38.317450801832244</v>
      </c>
    </row>
    <row r="365" spans="1:20" x14ac:dyDescent="0.2">
      <c r="A365" t="s">
        <v>249</v>
      </c>
      <c r="B365" s="8">
        <v>487</v>
      </c>
      <c r="C365" s="8">
        <v>-2245.76271186441</v>
      </c>
      <c r="D365" s="6">
        <v>1.9605475040257601</v>
      </c>
      <c r="E365" s="13">
        <v>4.7899999999999998E-2</v>
      </c>
      <c r="F365" s="13">
        <v>1.8648759999999999E-3</v>
      </c>
      <c r="G365" s="13">
        <v>8.2699999999999996E-2</v>
      </c>
      <c r="H365" s="13">
        <v>3.4257430000000002E-3</v>
      </c>
      <c r="I365" s="13">
        <v>1.247E-2</v>
      </c>
      <c r="J365" s="13">
        <v>3.0182800000000002E-4</v>
      </c>
      <c r="K365" s="12">
        <v>0.2671</v>
      </c>
      <c r="L365" s="8">
        <v>79.860123094095329</v>
      </c>
      <c r="M365" s="8">
        <v>1.9390328051632899</v>
      </c>
      <c r="N365" s="8">
        <v>80.680226770285344</v>
      </c>
      <c r="O365" s="8">
        <v>3.2310800255142031</v>
      </c>
      <c r="P365" s="8">
        <v>94.332902976749367</v>
      </c>
      <c r="Q365" s="8">
        <v>71.757118194967305</v>
      </c>
      <c r="R365" s="8">
        <v>99.020174600000004</v>
      </c>
      <c r="S365" s="8">
        <v>79.860123094095329</v>
      </c>
      <c r="T365" s="8">
        <v>1.9390328051632899</v>
      </c>
    </row>
    <row r="366" spans="1:20" x14ac:dyDescent="0.2">
      <c r="A366" t="s">
        <v>250</v>
      </c>
      <c r="B366" s="8">
        <v>585.5</v>
      </c>
      <c r="C366" s="8">
        <v>16895.238095238099</v>
      </c>
      <c r="D366" s="6">
        <v>1.4211165048543699</v>
      </c>
      <c r="E366" s="13">
        <v>0.10543</v>
      </c>
      <c r="F366" s="13">
        <v>2.2346800000000002E-3</v>
      </c>
      <c r="G366" s="13">
        <v>4.0659999999999998</v>
      </c>
      <c r="H366" s="13">
        <v>0.109279195</v>
      </c>
      <c r="I366" s="13">
        <v>0.27860000000000001</v>
      </c>
      <c r="J366" s="13">
        <v>7.0382659999999996E-3</v>
      </c>
      <c r="K366" s="12">
        <v>0.94415000000000004</v>
      </c>
      <c r="L366" s="8">
        <v>1568.2331024189693</v>
      </c>
      <c r="M366" s="8">
        <v>38.18579125019388</v>
      </c>
      <c r="N366" s="8">
        <v>1647.5113485094009</v>
      </c>
      <c r="O366" s="8">
        <v>36.205761858893155</v>
      </c>
      <c r="P366" s="8">
        <v>1721.8261540434735</v>
      </c>
      <c r="Q366" s="8">
        <v>36.808151278593016</v>
      </c>
      <c r="R366" s="8">
        <v>96.1636886</v>
      </c>
      <c r="S366" s="8">
        <v>1721.8261540434735</v>
      </c>
      <c r="T366" s="8">
        <v>36.808151278593016</v>
      </c>
    </row>
    <row r="367" spans="1:20" x14ac:dyDescent="0.2">
      <c r="A367" t="s">
        <v>592</v>
      </c>
      <c r="B367" s="8">
        <v>93.2</v>
      </c>
      <c r="C367" s="8">
        <v>641.25</v>
      </c>
      <c r="D367" s="6">
        <v>3.09634551495017</v>
      </c>
      <c r="E367" s="13">
        <v>4.9399999999999999E-2</v>
      </c>
      <c r="F367" s="13">
        <v>3.158503E-3</v>
      </c>
      <c r="G367" s="13">
        <v>0.17599999999999999</v>
      </c>
      <c r="H367" s="13">
        <v>1.0601434E-2</v>
      </c>
      <c r="I367" s="13">
        <v>2.5909999999999999E-2</v>
      </c>
      <c r="J367" s="13">
        <v>7.6297500000000005E-4</v>
      </c>
      <c r="K367" s="12">
        <v>0.30708999999999997</v>
      </c>
      <c r="L367" s="8">
        <v>164.89075063606452</v>
      </c>
      <c r="M367" s="8">
        <v>4.8087638404693367</v>
      </c>
      <c r="N367" s="8">
        <v>164.61273237186893</v>
      </c>
      <c r="O367" s="8">
        <v>9.5154978378622985</v>
      </c>
      <c r="P367" s="8">
        <v>166.85950455958979</v>
      </c>
      <c r="Q367" s="8">
        <v>125.18911638000972</v>
      </c>
      <c r="R367" s="8">
        <v>100.1741631</v>
      </c>
      <c r="S367" s="8">
        <v>164.89075063606452</v>
      </c>
      <c r="T367" s="8">
        <v>4.8087638404693367</v>
      </c>
    </row>
    <row r="368" spans="1:20" x14ac:dyDescent="0.2">
      <c r="A368" t="s">
        <v>593</v>
      </c>
      <c r="B368" s="8">
        <v>65</v>
      </c>
      <c r="C368" s="8">
        <v>-4090.9090909090901</v>
      </c>
      <c r="D368" s="6">
        <v>2.3550724637681202</v>
      </c>
      <c r="E368" s="13">
        <v>0.1081</v>
      </c>
      <c r="F368" s="13">
        <v>2.4727E-3</v>
      </c>
      <c r="G368" s="13">
        <v>4.78</v>
      </c>
      <c r="H368" s="13">
        <v>0.15342542200000001</v>
      </c>
      <c r="I368" s="13">
        <v>0.31979999999999997</v>
      </c>
      <c r="J368" s="13">
        <v>1.0478493E-2</v>
      </c>
      <c r="K368" s="12">
        <v>0.88521000000000005</v>
      </c>
      <c r="L368" s="8">
        <v>1791.8885426973045</v>
      </c>
      <c r="M368" s="8">
        <v>54.522155576044604</v>
      </c>
      <c r="N368" s="8">
        <v>1781.3917679690167</v>
      </c>
      <c r="O368" s="8">
        <v>40.865246978712428</v>
      </c>
      <c r="P368" s="8">
        <v>1767.6391426520204</v>
      </c>
      <c r="Q368" s="8">
        <v>41.123452456139475</v>
      </c>
      <c r="R368" s="8">
        <v>100.41319339999998</v>
      </c>
      <c r="S368" s="8">
        <v>1767.6391426520204</v>
      </c>
      <c r="T368" s="8">
        <v>41.123452456139475</v>
      </c>
    </row>
    <row r="369" spans="1:20" x14ac:dyDescent="0.2">
      <c r="A369" t="s">
        <v>594</v>
      </c>
      <c r="B369" s="8">
        <v>1063</v>
      </c>
      <c r="C369" s="8">
        <v>25950</v>
      </c>
      <c r="D369" s="6">
        <v>43.387755102040799</v>
      </c>
      <c r="E369" s="13">
        <v>8.7929999999999994E-2</v>
      </c>
      <c r="F369" s="13">
        <v>1.774901E-3</v>
      </c>
      <c r="G369" s="13">
        <v>2.6960000000000002</v>
      </c>
      <c r="H369" s="13">
        <v>6.8966415000000003E-2</v>
      </c>
      <c r="I369" s="13">
        <v>0.2218</v>
      </c>
      <c r="J369" s="13">
        <v>5.6504950000000002E-3</v>
      </c>
      <c r="K369" s="12">
        <v>0.98729999999999996</v>
      </c>
      <c r="L369" s="8">
        <v>1284.6818761814438</v>
      </c>
      <c r="M369" s="8">
        <v>31.320911105380091</v>
      </c>
      <c r="N369" s="8">
        <v>1327.3606678980939</v>
      </c>
      <c r="O369" s="8">
        <v>29.134735691059714</v>
      </c>
      <c r="P369" s="8">
        <v>1380.9552400226712</v>
      </c>
      <c r="Q369" s="8">
        <v>28.123072331931244</v>
      </c>
      <c r="R369" s="8">
        <v>97.289238799999993</v>
      </c>
      <c r="S369" s="8">
        <v>1380.9552400226712</v>
      </c>
      <c r="T369" s="8">
        <v>28.123072331931244</v>
      </c>
    </row>
    <row r="370" spans="1:20" x14ac:dyDescent="0.2">
      <c r="A370" t="s">
        <v>595</v>
      </c>
      <c r="B370" s="8">
        <v>224.7</v>
      </c>
      <c r="C370" s="8">
        <v>5790</v>
      </c>
      <c r="D370" s="6">
        <v>4.3128598848368496</v>
      </c>
      <c r="E370" s="13">
        <v>8.8200000000000001E-2</v>
      </c>
      <c r="F370" s="13">
        <v>1.8697849999999999E-3</v>
      </c>
      <c r="G370" s="13">
        <v>2.8780000000000001</v>
      </c>
      <c r="H370" s="13">
        <v>6.7365818999999993E-2</v>
      </c>
      <c r="I370" s="13">
        <v>0.2359</v>
      </c>
      <c r="J370" s="13">
        <v>5.5910220000000002E-3</v>
      </c>
      <c r="K370" s="12">
        <v>0.87370999999999999</v>
      </c>
      <c r="L370" s="8">
        <v>1363.5908646424361</v>
      </c>
      <c r="M370" s="8">
        <v>31.610500414833293</v>
      </c>
      <c r="N370" s="8">
        <v>1376.1685097430675</v>
      </c>
      <c r="O370" s="8">
        <v>29.021048478898837</v>
      </c>
      <c r="P370" s="8">
        <v>1386.8441063315329</v>
      </c>
      <c r="Q370" s="8">
        <v>31.073677605798775</v>
      </c>
      <c r="R370" s="8">
        <v>99.213647600000002</v>
      </c>
      <c r="S370" s="8">
        <v>1386.8441063315329</v>
      </c>
      <c r="T370" s="8">
        <v>31.073677605798775</v>
      </c>
    </row>
    <row r="371" spans="1:20" x14ac:dyDescent="0.2">
      <c r="A371" t="s">
        <v>596</v>
      </c>
      <c r="B371" s="8">
        <v>988</v>
      </c>
      <c r="C371" s="8">
        <v>10535.714285714301</v>
      </c>
      <c r="D371" s="6">
        <v>7.96132151490733</v>
      </c>
      <c r="E371" s="13">
        <v>4.8739999999999999E-2</v>
      </c>
      <c r="F371" s="13">
        <v>1.2610449999999999E-3</v>
      </c>
      <c r="G371" s="13">
        <v>9.1999999999999998E-2</v>
      </c>
      <c r="H371" s="13">
        <v>2.7920599999999999E-3</v>
      </c>
      <c r="I371" s="13">
        <v>1.3679999999999999E-2</v>
      </c>
      <c r="J371" s="13">
        <v>3.7743500000000002E-4</v>
      </c>
      <c r="K371" s="12">
        <v>0.77556000000000003</v>
      </c>
      <c r="L371" s="8">
        <v>87.480387162464069</v>
      </c>
      <c r="M371" s="8">
        <v>2.4378762029456209</v>
      </c>
      <c r="N371" s="8">
        <v>89.364753335749981</v>
      </c>
      <c r="O371" s="8">
        <v>2.6833238212030044</v>
      </c>
      <c r="P371" s="8">
        <v>135.34267555706182</v>
      </c>
      <c r="Q371" s="8">
        <v>37.468642521272628</v>
      </c>
      <c r="R371" s="8">
        <v>98.013130900000007</v>
      </c>
      <c r="S371" s="8">
        <v>87.480387162464069</v>
      </c>
      <c r="T371" s="8">
        <v>2.4378762029456209</v>
      </c>
    </row>
    <row r="372" spans="1:20" x14ac:dyDescent="0.2">
      <c r="A372" t="s">
        <v>597</v>
      </c>
      <c r="B372" s="8">
        <v>305</v>
      </c>
      <c r="C372" s="8">
        <v>1107.4074074074099</v>
      </c>
      <c r="D372" s="6">
        <v>5.8206106870229002</v>
      </c>
      <c r="E372" s="13">
        <v>5.0299999999999997E-2</v>
      </c>
      <c r="F372" s="13">
        <v>2.149892E-3</v>
      </c>
      <c r="G372" s="13">
        <v>9.2799999999999994E-2</v>
      </c>
      <c r="H372" s="13">
        <v>4.1394129999999998E-3</v>
      </c>
      <c r="I372" s="13">
        <v>1.337E-2</v>
      </c>
      <c r="J372" s="13">
        <v>3.1161300000000003E-4</v>
      </c>
      <c r="K372" s="12">
        <v>0.35792000000000002</v>
      </c>
      <c r="L372" s="8">
        <v>85.336801708366039</v>
      </c>
      <c r="M372" s="8">
        <v>1.976564659098057</v>
      </c>
      <c r="N372" s="8">
        <v>90.108351357453984</v>
      </c>
      <c r="O372" s="8">
        <v>3.848369665572335</v>
      </c>
      <c r="P372" s="8">
        <v>208.8800955767756</v>
      </c>
      <c r="Q372" s="8">
        <v>86.172518788742536</v>
      </c>
      <c r="R372" s="8">
        <v>95.0161339</v>
      </c>
      <c r="S372" s="8">
        <v>85.336801708366039</v>
      </c>
      <c r="T372" s="8">
        <v>1.976564659098057</v>
      </c>
    </row>
    <row r="373" spans="1:20" x14ac:dyDescent="0.2">
      <c r="A373" t="s">
        <v>598</v>
      </c>
      <c r="B373" s="8">
        <v>137</v>
      </c>
      <c r="C373" s="8">
        <v>664.54545454545496</v>
      </c>
      <c r="D373" s="6">
        <v>2.3339011925042601</v>
      </c>
      <c r="E373" s="13">
        <v>4.7600000000000003E-2</v>
      </c>
      <c r="F373" s="13">
        <v>1.9484109999999999E-3</v>
      </c>
      <c r="G373" s="13">
        <v>0.15540000000000001</v>
      </c>
      <c r="H373" s="13">
        <v>5.634684E-3</v>
      </c>
      <c r="I373" s="13">
        <v>2.376E-2</v>
      </c>
      <c r="J373" s="13">
        <v>6.0225800000000005E-4</v>
      </c>
      <c r="K373" s="12">
        <v>8.1517999999999993E-2</v>
      </c>
      <c r="L373" s="8">
        <v>151.65905527352444</v>
      </c>
      <c r="M373" s="8">
        <v>3.8089770511677647</v>
      </c>
      <c r="N373" s="8">
        <v>146.66863417274519</v>
      </c>
      <c r="O373" s="8">
        <v>5.1245679147177832</v>
      </c>
      <c r="P373" s="8">
        <v>79.434647935399695</v>
      </c>
      <c r="Q373" s="8">
        <v>67.58377813731353</v>
      </c>
      <c r="R373" s="8">
        <v>103.2091824</v>
      </c>
      <c r="S373" s="8">
        <v>151.65905527352444</v>
      </c>
      <c r="T373" s="8">
        <v>3.8089770511677647</v>
      </c>
    </row>
    <row r="374" spans="1:20" x14ac:dyDescent="0.2">
      <c r="A374" t="s">
        <v>599</v>
      </c>
      <c r="B374" s="8">
        <v>382.9</v>
      </c>
      <c r="C374" s="8">
        <v>6110</v>
      </c>
      <c r="D374" s="6">
        <v>2.9251336898395701</v>
      </c>
      <c r="E374" s="13">
        <v>0.10348</v>
      </c>
      <c r="F374" s="13">
        <v>2.1158549999999998E-3</v>
      </c>
      <c r="G374" s="13">
        <v>4.0919999999999996</v>
      </c>
      <c r="H374" s="13">
        <v>0.107693016</v>
      </c>
      <c r="I374" s="13">
        <v>0.28389999999999999</v>
      </c>
      <c r="J374" s="13">
        <v>7.5656910000000003E-3</v>
      </c>
      <c r="K374" s="12">
        <v>0.97245000000000004</v>
      </c>
      <c r="L374" s="8">
        <v>1601.8724873608621</v>
      </c>
      <c r="M374" s="8">
        <v>40.550413930610752</v>
      </c>
      <c r="N374" s="8">
        <v>1652.7092254608924</v>
      </c>
      <c r="O374" s="8">
        <v>35.899128686940003</v>
      </c>
      <c r="P374" s="8">
        <v>1687.4555000470984</v>
      </c>
      <c r="Q374" s="8">
        <v>34.706022526402016</v>
      </c>
      <c r="R374" s="8">
        <v>97.474730499999993</v>
      </c>
      <c r="S374" s="8">
        <v>1687.4555000470984</v>
      </c>
      <c r="T374" s="8">
        <v>34.706022526402016</v>
      </c>
    </row>
    <row r="375" spans="1:20" x14ac:dyDescent="0.2">
      <c r="A375" t="s">
        <v>600</v>
      </c>
      <c r="B375" s="8">
        <v>2650</v>
      </c>
      <c r="C375" s="8">
        <v>3957.8947368421</v>
      </c>
      <c r="D375" s="6">
        <v>6.3095238095238102</v>
      </c>
      <c r="E375" s="13">
        <v>4.7820000000000001E-2</v>
      </c>
      <c r="F375" s="13">
        <v>1.1133740000000001E-3</v>
      </c>
      <c r="G375" s="13">
        <v>8.4400000000000003E-2</v>
      </c>
      <c r="H375" s="13">
        <v>2.6171250000000001E-3</v>
      </c>
      <c r="I375" s="13">
        <v>1.2699999999999999E-2</v>
      </c>
      <c r="J375" s="13">
        <v>3.2956899999999999E-4</v>
      </c>
      <c r="K375" s="12">
        <v>0.87502000000000002</v>
      </c>
      <c r="L375" s="8">
        <v>81.335154973086389</v>
      </c>
      <c r="M375" s="8">
        <v>2.1454699857081097</v>
      </c>
      <c r="N375" s="8">
        <v>82.273278816442541</v>
      </c>
      <c r="O375" s="8">
        <v>2.5147557025831433</v>
      </c>
      <c r="P375" s="8">
        <v>90.373224497982179</v>
      </c>
      <c r="Q375" s="8">
        <v>32.714989201715895</v>
      </c>
      <c r="R375" s="8">
        <v>98.882590199999996</v>
      </c>
      <c r="S375" s="8">
        <v>81.335154973086389</v>
      </c>
      <c r="T375" s="8">
        <v>2.1454699857081097</v>
      </c>
    </row>
    <row r="376" spans="1:20" x14ac:dyDescent="0.2">
      <c r="A376" t="s">
        <v>601</v>
      </c>
      <c r="B376" s="8">
        <v>791</v>
      </c>
      <c r="C376" s="8">
        <v>1193.5</v>
      </c>
      <c r="D376" s="6">
        <v>56.0992907801418</v>
      </c>
      <c r="E376" s="13">
        <v>5.0189999999999999E-2</v>
      </c>
      <c r="F376" s="13">
        <v>1.3820690000000001E-3</v>
      </c>
      <c r="G376" s="13">
        <v>9.1399999999999995E-2</v>
      </c>
      <c r="H376" s="13">
        <v>3.0168830000000002E-3</v>
      </c>
      <c r="I376" s="13">
        <v>1.328E-2</v>
      </c>
      <c r="J376" s="13">
        <v>3.3859E-4</v>
      </c>
      <c r="K376" s="12">
        <v>0.62085000000000001</v>
      </c>
      <c r="L376" s="8">
        <v>84.776786017346424</v>
      </c>
      <c r="M376" s="8">
        <v>2.1344734702145285</v>
      </c>
      <c r="N376" s="8">
        <v>88.806697233075539</v>
      </c>
      <c r="O376" s="8">
        <v>2.8276106301345285</v>
      </c>
      <c r="P376" s="8">
        <v>203.80193308918194</v>
      </c>
      <c r="Q376" s="8">
        <v>50.578670022420567</v>
      </c>
      <c r="R376" s="8">
        <v>95.764088000000001</v>
      </c>
      <c r="S376" s="8">
        <v>84.776786017346424</v>
      </c>
      <c r="T376" s="8">
        <v>2.1344734702145285</v>
      </c>
    </row>
    <row r="377" spans="1:20" x14ac:dyDescent="0.2">
      <c r="A377" t="s">
        <v>602</v>
      </c>
      <c r="B377" s="8">
        <v>744</v>
      </c>
      <c r="C377" s="8">
        <v>18840</v>
      </c>
      <c r="D377" s="6">
        <v>9.3820933165195495</v>
      </c>
      <c r="E377" s="13">
        <v>8.7870000000000004E-2</v>
      </c>
      <c r="F377" s="13">
        <v>1.7938940000000001E-3</v>
      </c>
      <c r="G377" s="13">
        <v>2.7149999999999999</v>
      </c>
      <c r="H377" s="13">
        <v>6.2525915000000001E-2</v>
      </c>
      <c r="I377" s="13">
        <v>0.22650000000000001</v>
      </c>
      <c r="J377" s="13">
        <v>5.2736040000000003E-3</v>
      </c>
      <c r="K377" s="12">
        <v>0.94008000000000003</v>
      </c>
      <c r="L377" s="8">
        <v>1311.2422268080647</v>
      </c>
      <c r="M377" s="8">
        <v>29.704003496978643</v>
      </c>
      <c r="N377" s="8">
        <v>1332.5670692691501</v>
      </c>
      <c r="O377" s="8">
        <v>28.15806560099082</v>
      </c>
      <c r="P377" s="8">
        <v>1379.6434957767215</v>
      </c>
      <c r="Q377" s="8">
        <v>28.701732607008029</v>
      </c>
      <c r="R377" s="8">
        <v>98.766471499999994</v>
      </c>
      <c r="S377" s="8">
        <v>1379.6434957767215</v>
      </c>
      <c r="T377" s="8">
        <v>28.701732607008029</v>
      </c>
    </row>
    <row r="378" spans="1:20" x14ac:dyDescent="0.2">
      <c r="A378" t="s">
        <v>603</v>
      </c>
      <c r="B378" s="8">
        <v>207.4</v>
      </c>
      <c r="C378" s="8">
        <v>11084.615384615399</v>
      </c>
      <c r="D378" s="6">
        <v>2.0293542074364002</v>
      </c>
      <c r="E378" s="13">
        <v>0.10561</v>
      </c>
      <c r="F378" s="13">
        <v>2.2447690000000002E-3</v>
      </c>
      <c r="G378" s="13">
        <v>4.4669999999999996</v>
      </c>
      <c r="H378" s="13">
        <v>0.12540189600000001</v>
      </c>
      <c r="I378" s="13">
        <v>0.30759999999999998</v>
      </c>
      <c r="J378" s="13">
        <v>8.2520969999999999E-3</v>
      </c>
      <c r="K378" s="12">
        <v>0.93625999999999998</v>
      </c>
      <c r="L378" s="8">
        <v>1729.4242340257285</v>
      </c>
      <c r="M378" s="8">
        <v>43.883038372655591</v>
      </c>
      <c r="N378" s="8">
        <v>1724.8616742781765</v>
      </c>
      <c r="O378" s="8">
        <v>38.030449450079296</v>
      </c>
      <c r="P378" s="8">
        <v>1724.9593058016278</v>
      </c>
      <c r="Q378" s="8">
        <v>36.867138064391568</v>
      </c>
      <c r="R378" s="8">
        <v>100.23329620000001</v>
      </c>
      <c r="S378" s="8">
        <v>1724.9593058016278</v>
      </c>
      <c r="T378" s="8">
        <v>36.867138064391568</v>
      </c>
    </row>
    <row r="379" spans="1:20" x14ac:dyDescent="0.2">
      <c r="A379" t="s">
        <v>604</v>
      </c>
      <c r="B379" s="8">
        <v>251.9</v>
      </c>
      <c r="C379" s="8">
        <v>156.666666666667</v>
      </c>
      <c r="D379" s="6">
        <v>2.6769394261424</v>
      </c>
      <c r="E379" s="13">
        <v>4.8500000000000001E-2</v>
      </c>
      <c r="F379" s="13">
        <v>1.9572690000000002E-3</v>
      </c>
      <c r="G379" s="13">
        <v>0.1123</v>
      </c>
      <c r="H379" s="13">
        <v>4.8512390000000002E-3</v>
      </c>
      <c r="I379" s="13">
        <v>1.694E-2</v>
      </c>
      <c r="J379" s="13">
        <v>4.6603200000000001E-4</v>
      </c>
      <c r="K379" s="12">
        <v>0.40528999999999998</v>
      </c>
      <c r="L379" s="8">
        <v>108.24403125806791</v>
      </c>
      <c r="M379" s="8">
        <v>2.9466209191320898</v>
      </c>
      <c r="N379" s="8">
        <v>108.06716110661178</v>
      </c>
      <c r="O379" s="8">
        <v>4.545512617832812</v>
      </c>
      <c r="P379" s="8">
        <v>123.72988135357529</v>
      </c>
      <c r="Q379" s="8">
        <v>76.491022524950836</v>
      </c>
      <c r="R379" s="8">
        <v>100.204009</v>
      </c>
      <c r="S379" s="8">
        <v>108.24403125806791</v>
      </c>
      <c r="T379" s="8">
        <v>2.9466209191320898</v>
      </c>
    </row>
    <row r="380" spans="1:20" x14ac:dyDescent="0.2">
      <c r="A380" t="s">
        <v>605</v>
      </c>
      <c r="B380" s="8">
        <v>390</v>
      </c>
      <c r="C380" s="8">
        <v>182428.57142857101</v>
      </c>
      <c r="D380" s="6">
        <v>1.4130434782608701</v>
      </c>
      <c r="E380" s="13">
        <v>0.10592</v>
      </c>
      <c r="F380" s="13">
        <v>2.2310580000000002E-3</v>
      </c>
      <c r="G380" s="13">
        <v>4.32</v>
      </c>
      <c r="H380" s="13">
        <v>0.11119784200000001</v>
      </c>
      <c r="I380" s="13">
        <v>0.29759999999999998</v>
      </c>
      <c r="J380" s="13">
        <v>7.5839499999999999E-3</v>
      </c>
      <c r="K380" s="12">
        <v>0.92413999999999996</v>
      </c>
      <c r="L380" s="8">
        <v>1672.7671357405534</v>
      </c>
      <c r="M380" s="8">
        <v>40.550458541181214</v>
      </c>
      <c r="N380" s="8">
        <v>1697.1856661964291</v>
      </c>
      <c r="O380" s="8">
        <v>36.34848905123048</v>
      </c>
      <c r="P380" s="8">
        <v>1730.3399160796296</v>
      </c>
      <c r="Q380" s="8">
        <v>36.629046982089399</v>
      </c>
      <c r="R380" s="8">
        <v>98.951851700000006</v>
      </c>
      <c r="S380" s="8">
        <v>1730.3399160796296</v>
      </c>
      <c r="T380" s="8">
        <v>36.629046982089399</v>
      </c>
    </row>
    <row r="381" spans="1:20" x14ac:dyDescent="0.2">
      <c r="A381" t="s">
        <v>606</v>
      </c>
      <c r="B381" s="8">
        <v>45.4</v>
      </c>
      <c r="C381" s="8">
        <v>-534.78260869565202</v>
      </c>
      <c r="D381" s="6">
        <v>4.3653846153846096</v>
      </c>
      <c r="E381" s="13">
        <v>4.7500000000000001E-2</v>
      </c>
      <c r="F381" s="13">
        <v>4.0140380000000002E-3</v>
      </c>
      <c r="G381" s="13">
        <v>0.16300000000000001</v>
      </c>
      <c r="H381" s="13">
        <v>1.4374547E-2</v>
      </c>
      <c r="I381" s="13">
        <v>2.4889999999999999E-2</v>
      </c>
      <c r="J381" s="13">
        <v>8.1080499999999995E-4</v>
      </c>
      <c r="K381" s="12">
        <v>0.12967999999999999</v>
      </c>
      <c r="L381" s="8">
        <v>158.83398503157721</v>
      </c>
      <c r="M381" s="8">
        <v>5.256256942662195</v>
      </c>
      <c r="N381" s="8">
        <v>153.32575878207587</v>
      </c>
      <c r="O381" s="8">
        <v>12.410373125397701</v>
      </c>
      <c r="P381" s="8">
        <v>74.438403552361478</v>
      </c>
      <c r="Q381" s="8">
        <v>105.46491346002463</v>
      </c>
      <c r="R381" s="8">
        <v>103.3661675</v>
      </c>
      <c r="S381" s="8">
        <v>158.83398503157721</v>
      </c>
      <c r="T381" s="8">
        <v>5.256256942662195</v>
      </c>
    </row>
    <row r="382" spans="1:20" x14ac:dyDescent="0.2">
      <c r="A382" t="s">
        <v>607</v>
      </c>
      <c r="B382" s="8">
        <v>236</v>
      </c>
      <c r="C382" s="8">
        <v>23933.333333333299</v>
      </c>
      <c r="D382" s="6">
        <v>3.6196319018404899</v>
      </c>
      <c r="E382" s="13">
        <v>5.04E-2</v>
      </c>
      <c r="F382" s="13">
        <v>2.7885589999999999E-3</v>
      </c>
      <c r="G382" s="13">
        <v>9.8400000000000001E-2</v>
      </c>
      <c r="H382" s="13">
        <v>5.7474359999999999E-3</v>
      </c>
      <c r="I382" s="13">
        <v>1.436E-2</v>
      </c>
      <c r="J382" s="13">
        <v>4.3747399999999998E-4</v>
      </c>
      <c r="K382" s="12">
        <v>0.47171000000000002</v>
      </c>
      <c r="L382" s="8">
        <v>91.614033924189613</v>
      </c>
      <c r="M382" s="8">
        <v>2.7820585742264661</v>
      </c>
      <c r="N382" s="8">
        <v>95.298345404502484</v>
      </c>
      <c r="O382" s="8">
        <v>5.3557808517700352</v>
      </c>
      <c r="P382" s="8">
        <v>213.48291462241852</v>
      </c>
      <c r="Q382" s="8">
        <v>117.49320754719538</v>
      </c>
      <c r="R382" s="8">
        <v>96.446739199999996</v>
      </c>
      <c r="S382" s="8">
        <v>91.614033924189613</v>
      </c>
      <c r="T382" s="8">
        <v>2.7820585742264661</v>
      </c>
    </row>
    <row r="383" spans="1:20" x14ac:dyDescent="0.2">
      <c r="A383" t="s">
        <v>608</v>
      </c>
      <c r="B383" s="8">
        <v>540.79999999999995</v>
      </c>
      <c r="C383" s="8">
        <v>308.39999999999998</v>
      </c>
      <c r="D383" s="6">
        <v>9.3888888888888893</v>
      </c>
      <c r="E383" s="13">
        <v>4.7600000000000003E-2</v>
      </c>
      <c r="F383" s="13">
        <v>1.6930160000000001E-3</v>
      </c>
      <c r="G383" s="13">
        <v>8.6900000000000005E-2</v>
      </c>
      <c r="H383" s="13">
        <v>3.6415169999999999E-3</v>
      </c>
      <c r="I383" s="13">
        <v>1.3390000000000001E-2</v>
      </c>
      <c r="J383" s="13">
        <v>3.5301100000000003E-4</v>
      </c>
      <c r="K383" s="12">
        <v>0.47620000000000001</v>
      </c>
      <c r="L383" s="8">
        <v>85.758527000848886</v>
      </c>
      <c r="M383" s="8">
        <v>2.2146078606581865</v>
      </c>
      <c r="N383" s="8">
        <v>84.611471378386724</v>
      </c>
      <c r="O383" s="8">
        <v>3.4447178868242809</v>
      </c>
      <c r="P383" s="8">
        <v>79.434647935399695</v>
      </c>
      <c r="Q383" s="8">
        <v>61.80292662664592</v>
      </c>
      <c r="R383" s="8">
        <v>101.33932949999999</v>
      </c>
      <c r="S383" s="8">
        <v>85.758527000848886</v>
      </c>
      <c r="T383" s="8">
        <v>2.2146078606581865</v>
      </c>
    </row>
    <row r="384" spans="1:20" x14ac:dyDescent="0.2">
      <c r="A384" t="s">
        <v>609</v>
      </c>
      <c r="B384" s="8">
        <v>284.89999999999998</v>
      </c>
      <c r="C384" s="8">
        <v>-117461.538461538</v>
      </c>
      <c r="D384" s="6">
        <v>3.3997613365155099</v>
      </c>
      <c r="E384" s="13">
        <v>0.10506</v>
      </c>
      <c r="F384" s="13">
        <v>2.211593E-3</v>
      </c>
      <c r="G384" s="13">
        <v>3.681</v>
      </c>
      <c r="H384" s="13">
        <v>9.6896359000000001E-2</v>
      </c>
      <c r="I384" s="13">
        <v>0.25469999999999998</v>
      </c>
      <c r="J384" s="13">
        <v>6.3552210000000003E-3</v>
      </c>
      <c r="K384" s="12">
        <v>0.91932999999999998</v>
      </c>
      <c r="L384" s="8">
        <v>1436.919715592212</v>
      </c>
      <c r="M384" s="8">
        <v>34.81035994571149</v>
      </c>
      <c r="N384" s="8">
        <v>1567.2556859602309</v>
      </c>
      <c r="O384" s="8">
        <v>34.330454724202724</v>
      </c>
      <c r="P384" s="8">
        <v>1715.3650577959684</v>
      </c>
      <c r="Q384" s="8">
        <v>36.34628211102094</v>
      </c>
      <c r="R384" s="8">
        <v>93.326751299999998</v>
      </c>
      <c r="S384" s="8">
        <v>1715.3650577959684</v>
      </c>
      <c r="T384" s="8">
        <v>36.34628211102094</v>
      </c>
    </row>
    <row r="385" spans="1:20" x14ac:dyDescent="0.2">
      <c r="A385" t="s">
        <v>610</v>
      </c>
      <c r="B385" s="8">
        <v>707</v>
      </c>
      <c r="C385" s="8">
        <v>-27166.666666666701</v>
      </c>
      <c r="D385" s="6">
        <v>34.827586206896498</v>
      </c>
      <c r="E385" s="13">
        <v>8.8220000000000007E-2</v>
      </c>
      <c r="F385" s="13">
        <v>1.806988E-3</v>
      </c>
      <c r="G385" s="13">
        <v>2.8140000000000001</v>
      </c>
      <c r="H385" s="13">
        <v>6.9630729000000002E-2</v>
      </c>
      <c r="I385" s="13">
        <v>0.2326</v>
      </c>
      <c r="J385" s="13">
        <v>5.8822700000000002E-3</v>
      </c>
      <c r="K385" s="12">
        <v>0.95284000000000002</v>
      </c>
      <c r="L385" s="8">
        <v>1344.9745761937909</v>
      </c>
      <c r="M385" s="8">
        <v>32.90841868821866</v>
      </c>
      <c r="N385" s="8">
        <v>1359.2714699479384</v>
      </c>
      <c r="O385" s="8">
        <v>29.327391934179158</v>
      </c>
      <c r="P385" s="8">
        <v>1387.2794113594287</v>
      </c>
      <c r="Q385" s="8">
        <v>28.989758494707939</v>
      </c>
      <c r="R385" s="8">
        <v>99.178956700000001</v>
      </c>
      <c r="S385" s="8">
        <v>1387.2794113594287</v>
      </c>
      <c r="T385" s="8">
        <v>28.989758494707939</v>
      </c>
    </row>
    <row r="386" spans="1:20" x14ac:dyDescent="0.2">
      <c r="A386" t="s">
        <v>611</v>
      </c>
      <c r="B386" s="8">
        <v>306.39999999999998</v>
      </c>
      <c r="C386" s="8">
        <v>-14200</v>
      </c>
      <c r="D386" s="6">
        <v>2.31245283018868</v>
      </c>
      <c r="E386" s="13">
        <v>0.10578</v>
      </c>
      <c r="F386" s="13">
        <v>2.2132020000000001E-3</v>
      </c>
      <c r="G386" s="13">
        <v>4.125</v>
      </c>
      <c r="H386" s="13">
        <v>9.8057380999999999E-2</v>
      </c>
      <c r="I386" s="13">
        <v>0.28389999999999999</v>
      </c>
      <c r="J386" s="13">
        <v>6.6700589999999999E-3</v>
      </c>
      <c r="K386" s="12">
        <v>0.90417000000000003</v>
      </c>
      <c r="L386" s="8">
        <v>1596.8688761580188</v>
      </c>
      <c r="M386" s="8">
        <v>36.110224411955585</v>
      </c>
      <c r="N386" s="8">
        <v>1659.2684419195532</v>
      </c>
      <c r="O386" s="8">
        <v>34.961519789636476</v>
      </c>
      <c r="P386" s="8">
        <v>1727.9123654706505</v>
      </c>
      <c r="Q386" s="8">
        <v>36.266516023992359</v>
      </c>
      <c r="R386" s="8">
        <v>97.08940539999999</v>
      </c>
      <c r="S386" s="8">
        <v>1727.9123654706505</v>
      </c>
      <c r="T386" s="8">
        <v>36.266516023992359</v>
      </c>
    </row>
    <row r="387" spans="1:20" x14ac:dyDescent="0.2">
      <c r="A387" t="s">
        <v>612</v>
      </c>
      <c r="B387" s="8">
        <v>1046</v>
      </c>
      <c r="C387" s="8">
        <v>6077</v>
      </c>
      <c r="D387" s="6">
        <v>18.915009041591301</v>
      </c>
      <c r="E387" s="13">
        <v>0.10553999999999999</v>
      </c>
      <c r="F387" s="13">
        <v>2.1279979999999999E-3</v>
      </c>
      <c r="G387" s="13">
        <v>3.9809999999999999</v>
      </c>
      <c r="H387" s="13">
        <v>9.7341381000000005E-2</v>
      </c>
      <c r="I387" s="13">
        <v>0.27429999999999999</v>
      </c>
      <c r="J387" s="13">
        <v>6.5617219999999999E-3</v>
      </c>
      <c r="K387" s="12">
        <v>0.97092000000000001</v>
      </c>
      <c r="L387" s="8">
        <v>1544.1887397306321</v>
      </c>
      <c r="M387" s="8">
        <v>35.643521477906951</v>
      </c>
      <c r="N387" s="8">
        <v>1630.3301762615081</v>
      </c>
      <c r="O387" s="8">
        <v>34.412782776902404</v>
      </c>
      <c r="P387" s="8">
        <v>1723.7416394053071</v>
      </c>
      <c r="Q387" s="8">
        <v>34.793751781557411</v>
      </c>
      <c r="R387" s="8">
        <v>95.845095300000011</v>
      </c>
      <c r="S387" s="8">
        <v>1723.7416394053071</v>
      </c>
      <c r="T387" s="8">
        <v>34.793751781557411</v>
      </c>
    </row>
    <row r="388" spans="1:20" x14ac:dyDescent="0.2">
      <c r="A388" t="s">
        <v>613</v>
      </c>
      <c r="B388" s="8">
        <v>544.79999999999995</v>
      </c>
      <c r="C388" s="8">
        <v>19357.142857142899</v>
      </c>
      <c r="D388" s="6">
        <v>8.2171945701357494</v>
      </c>
      <c r="E388" s="13">
        <v>8.8289999999999993E-2</v>
      </c>
      <c r="F388" s="13">
        <v>1.846524E-3</v>
      </c>
      <c r="G388" s="13">
        <v>2.867</v>
      </c>
      <c r="H388" s="13">
        <v>6.8241304000000003E-2</v>
      </c>
      <c r="I388" s="13">
        <v>0.2356</v>
      </c>
      <c r="J388" s="13">
        <v>5.6402960000000004E-3</v>
      </c>
      <c r="K388" s="12">
        <v>0.91315000000000002</v>
      </c>
      <c r="L388" s="8">
        <v>1361.7404881409816</v>
      </c>
      <c r="M388" s="8">
        <v>31.573524036660277</v>
      </c>
      <c r="N388" s="8">
        <v>1373.2842693051327</v>
      </c>
      <c r="O388" s="8">
        <v>29.128900408577866</v>
      </c>
      <c r="P388" s="8">
        <v>1388.801996704545</v>
      </c>
      <c r="Q388" s="8">
        <v>30.260119811963332</v>
      </c>
      <c r="R388" s="8">
        <v>99.308062100000001</v>
      </c>
      <c r="S388" s="8">
        <v>1388.801996704545</v>
      </c>
      <c r="T388" s="8">
        <v>30.260119811963332</v>
      </c>
    </row>
    <row r="389" spans="1:20" x14ac:dyDescent="0.2">
      <c r="A389" t="s">
        <v>614</v>
      </c>
      <c r="B389" s="8">
        <v>619</v>
      </c>
      <c r="C389" s="8">
        <v>22317.4603174603</v>
      </c>
      <c r="D389" s="6">
        <v>2.39088451139436</v>
      </c>
      <c r="E389" s="13">
        <v>6.198E-2</v>
      </c>
      <c r="F389" s="13">
        <v>1.312063E-3</v>
      </c>
      <c r="G389" s="13">
        <v>0.89500000000000002</v>
      </c>
      <c r="H389" s="13">
        <v>2.2724655999999999E-2</v>
      </c>
      <c r="I389" s="13">
        <v>0.10440000000000001</v>
      </c>
      <c r="J389" s="13">
        <v>2.4596230000000002E-3</v>
      </c>
      <c r="K389" s="12">
        <v>0.90497000000000005</v>
      </c>
      <c r="L389" s="8">
        <v>639.3695213480961</v>
      </c>
      <c r="M389" s="8">
        <v>15.024849361562403</v>
      </c>
      <c r="N389" s="8">
        <v>649.05197597034032</v>
      </c>
      <c r="O389" s="8">
        <v>15.146399798673404</v>
      </c>
      <c r="P389" s="8">
        <v>673.4186651666563</v>
      </c>
      <c r="Q389" s="8">
        <v>20.166236785109483</v>
      </c>
      <c r="R389" s="8">
        <v>98.627404399999989</v>
      </c>
      <c r="S389" s="8">
        <v>639.3695213480961</v>
      </c>
      <c r="T389" s="8">
        <v>15.024849361562403</v>
      </c>
    </row>
    <row r="390" spans="1:20" x14ac:dyDescent="0.2">
      <c r="A390" t="s">
        <v>615</v>
      </c>
      <c r="B390" s="8">
        <v>98.5</v>
      </c>
      <c r="C390" s="8">
        <v>5581.8181818181802</v>
      </c>
      <c r="D390" s="6">
        <v>0.73125463994060902</v>
      </c>
      <c r="E390" s="13">
        <v>0.1041</v>
      </c>
      <c r="F390" s="13">
        <v>2.3547239999999999E-3</v>
      </c>
      <c r="G390" s="13">
        <v>4.04</v>
      </c>
      <c r="H390" s="13">
        <v>0.136486776</v>
      </c>
      <c r="I390" s="13">
        <v>0.28510000000000002</v>
      </c>
      <c r="J390" s="13">
        <v>8.4972229999999999E-3</v>
      </c>
      <c r="K390" s="12">
        <v>0.93096999999999996</v>
      </c>
      <c r="L390" s="8">
        <v>1607.2004289992096</v>
      </c>
      <c r="M390" s="8">
        <v>45.234010641491793</v>
      </c>
      <c r="N390" s="8">
        <v>1642.2867259819029</v>
      </c>
      <c r="O390" s="8">
        <v>40.65641064642795</v>
      </c>
      <c r="P390" s="8">
        <v>1698.4695866471998</v>
      </c>
      <c r="Q390" s="8">
        <v>39.422593110238083</v>
      </c>
      <c r="R390" s="8">
        <v>98.460042299999998</v>
      </c>
      <c r="S390" s="8">
        <v>1698.4695866471998</v>
      </c>
      <c r="T390" s="8">
        <v>39.422593110238083</v>
      </c>
    </row>
    <row r="391" spans="1:20" x14ac:dyDescent="0.2">
      <c r="A391" t="s">
        <v>616</v>
      </c>
      <c r="B391" s="8">
        <v>2662</v>
      </c>
      <c r="C391" s="8">
        <v>-10098.591549295799</v>
      </c>
      <c r="D391" s="6">
        <v>3.9630787553967499</v>
      </c>
      <c r="E391" s="13">
        <v>4.8280000000000003E-2</v>
      </c>
      <c r="F391" s="13">
        <v>1.1752799999999999E-3</v>
      </c>
      <c r="G391" s="13">
        <v>8.2299999999999998E-2</v>
      </c>
      <c r="H391" s="13">
        <v>2.3662869999999999E-3</v>
      </c>
      <c r="I391" s="13">
        <v>1.218E-2</v>
      </c>
      <c r="J391" s="13">
        <v>3.2162199999999998E-4</v>
      </c>
      <c r="K391" s="12">
        <v>0.79152</v>
      </c>
      <c r="L391" s="8">
        <v>77.972679954804761</v>
      </c>
      <c r="M391" s="8">
        <v>2.0953574303175411</v>
      </c>
      <c r="N391" s="8">
        <v>80.30502748536702</v>
      </c>
      <c r="O391" s="8">
        <v>2.2671302438942269</v>
      </c>
      <c r="P391" s="8">
        <v>113.01205336901013</v>
      </c>
      <c r="Q391" s="8">
        <v>32.368169871653578</v>
      </c>
      <c r="R391" s="8">
        <v>97.183207899999999</v>
      </c>
      <c r="S391" s="8">
        <v>77.972679954804761</v>
      </c>
      <c r="T391" s="8">
        <v>2.0953574303175411</v>
      </c>
    </row>
    <row r="392" spans="1:20" x14ac:dyDescent="0.2">
      <c r="A392" t="s">
        <v>617</v>
      </c>
      <c r="B392" s="8">
        <v>2015</v>
      </c>
      <c r="C392" s="8">
        <v>-641000</v>
      </c>
      <c r="D392" s="6">
        <v>4.3147751605995701</v>
      </c>
      <c r="E392" s="13">
        <v>4.8550000000000003E-2</v>
      </c>
      <c r="F392" s="13">
        <v>1.202889E-3</v>
      </c>
      <c r="G392" s="13">
        <v>9.8000000000000004E-2</v>
      </c>
      <c r="H392" s="13">
        <v>2.9464550000000002E-3</v>
      </c>
      <c r="I392" s="13">
        <v>1.46E-2</v>
      </c>
      <c r="J392" s="13">
        <v>3.4837300000000002E-4</v>
      </c>
      <c r="K392" s="12">
        <v>0.71033000000000002</v>
      </c>
      <c r="L392" s="8">
        <v>93.357770703253678</v>
      </c>
      <c r="M392" s="8">
        <v>2.2192267773496765</v>
      </c>
      <c r="N392" s="8">
        <v>94.928510014051852</v>
      </c>
      <c r="O392" s="8">
        <v>2.7580740634658256</v>
      </c>
      <c r="P392" s="8">
        <v>126.15601000721976</v>
      </c>
      <c r="Q392" s="8">
        <v>37.504124235502992</v>
      </c>
      <c r="R392" s="8">
        <v>98.429021199999994</v>
      </c>
      <c r="S392" s="8">
        <v>93.357770703253678</v>
      </c>
      <c r="T392" s="8">
        <v>2.2192267773496765</v>
      </c>
    </row>
    <row r="393" spans="1:20" x14ac:dyDescent="0.2">
      <c r="A393" t="s">
        <v>618</v>
      </c>
      <c r="B393" s="8">
        <v>170.1</v>
      </c>
      <c r="C393" s="8">
        <v>10660</v>
      </c>
      <c r="D393" s="6">
        <v>2.70859872611465</v>
      </c>
      <c r="E393" s="13">
        <v>0.1052</v>
      </c>
      <c r="F393" s="13">
        <v>2.2654839999999999E-3</v>
      </c>
      <c r="G393" s="13">
        <v>4.24</v>
      </c>
      <c r="H393" s="13">
        <v>0.13111460599999999</v>
      </c>
      <c r="I393" s="13">
        <v>0.2913</v>
      </c>
      <c r="J393" s="13">
        <v>8.8035379999999996E-3</v>
      </c>
      <c r="K393" s="12">
        <v>0.94335000000000002</v>
      </c>
      <c r="L393" s="8">
        <v>1639.2839272371466</v>
      </c>
      <c r="M393" s="8">
        <v>46.408198103728061</v>
      </c>
      <c r="N393" s="8">
        <v>1681.8007801522576</v>
      </c>
      <c r="O393" s="8">
        <v>39.14383118178791</v>
      </c>
      <c r="P393" s="8">
        <v>1717.8130869516351</v>
      </c>
      <c r="Q393" s="8">
        <v>37.09251440379672</v>
      </c>
      <c r="R393" s="8">
        <v>97.991530400000002</v>
      </c>
      <c r="S393" s="8">
        <v>1717.8130869516351</v>
      </c>
      <c r="T393" s="8">
        <v>37.09251440379672</v>
      </c>
    </row>
    <row r="394" spans="1:20" x14ac:dyDescent="0.2">
      <c r="A394" t="s">
        <v>619</v>
      </c>
      <c r="B394" s="8">
        <v>678.7</v>
      </c>
      <c r="C394" s="8">
        <v>9589.7959183673502</v>
      </c>
      <c r="D394" s="6">
        <v>0.69043743641912503</v>
      </c>
      <c r="E394" s="13">
        <v>5.0869999999999999E-2</v>
      </c>
      <c r="F394" s="13">
        <v>1.294258E-3</v>
      </c>
      <c r="G394" s="13">
        <v>0.22950000000000001</v>
      </c>
      <c r="H394" s="13">
        <v>5.5953640000000002E-3</v>
      </c>
      <c r="I394" s="13">
        <v>3.2919999999999998E-2</v>
      </c>
      <c r="J394" s="13">
        <v>8.5152199999999996E-4</v>
      </c>
      <c r="K394" s="12">
        <v>0.52861999999999998</v>
      </c>
      <c r="L394" s="8">
        <v>208.64616322494496</v>
      </c>
      <c r="M394" s="8">
        <v>5.3185757224750025</v>
      </c>
      <c r="N394" s="8">
        <v>209.78583812165326</v>
      </c>
      <c r="O394" s="8">
        <v>4.9359017977449824</v>
      </c>
      <c r="P394" s="8">
        <v>234.94358232598623</v>
      </c>
      <c r="Q394" s="8">
        <v>34.725347360666234</v>
      </c>
      <c r="R394" s="8">
        <v>99.528976400000005</v>
      </c>
      <c r="S394" s="8">
        <v>208.64616322494496</v>
      </c>
      <c r="T394" s="8">
        <v>5.3185757224750025</v>
      </c>
    </row>
    <row r="395" spans="1:20" x14ac:dyDescent="0.2">
      <c r="A395" t="s">
        <v>620</v>
      </c>
      <c r="B395" s="8">
        <v>114.5</v>
      </c>
      <c r="C395" s="8">
        <v>-765</v>
      </c>
      <c r="D395" s="6">
        <v>3.3577712609970698</v>
      </c>
      <c r="E395" s="13">
        <v>0.10637000000000001</v>
      </c>
      <c r="F395" s="13">
        <v>2.3178069999999999E-3</v>
      </c>
      <c r="G395" s="13">
        <v>3.7370000000000001</v>
      </c>
      <c r="H395" s="13">
        <v>0.11243694899999999</v>
      </c>
      <c r="I395" s="13">
        <v>0.25490000000000002</v>
      </c>
      <c r="J395" s="13">
        <v>7.211075E-3</v>
      </c>
      <c r="K395" s="12">
        <v>0.88961999999999997</v>
      </c>
      <c r="L395" s="8">
        <v>1435.4829618538849</v>
      </c>
      <c r="M395" s="8">
        <v>38.40643695136027</v>
      </c>
      <c r="N395" s="8">
        <v>1579.3308868778136</v>
      </c>
      <c r="O395" s="8">
        <v>36.362909323332573</v>
      </c>
      <c r="P395" s="8">
        <v>1738.1161086693287</v>
      </c>
      <c r="Q395" s="8">
        <v>38.272028088153476</v>
      </c>
      <c r="R395" s="8">
        <v>92.6782544</v>
      </c>
      <c r="S395" s="8">
        <v>1738.1161086693287</v>
      </c>
      <c r="T395" s="8">
        <v>38.272028088153476</v>
      </c>
    </row>
    <row r="396" spans="1:20" x14ac:dyDescent="0.2">
      <c r="A396" t="s">
        <v>621</v>
      </c>
      <c r="B396" s="8">
        <v>477</v>
      </c>
      <c r="C396" s="8">
        <v>2617.0212765957399</v>
      </c>
      <c r="D396" s="6">
        <v>80.847457627118601</v>
      </c>
      <c r="E396" s="13">
        <v>0.05</v>
      </c>
      <c r="F396" s="13">
        <v>2.3259410000000002E-3</v>
      </c>
      <c r="G396" s="13">
        <v>8.4099999999999994E-2</v>
      </c>
      <c r="H396" s="13">
        <v>3.439349E-3</v>
      </c>
      <c r="I396" s="13">
        <v>1.231E-2</v>
      </c>
      <c r="J396" s="13">
        <v>3.5087699999999998E-4</v>
      </c>
      <c r="K396" s="12">
        <v>4.8181000000000002E-2</v>
      </c>
      <c r="L396" s="8">
        <v>78.628819259130893</v>
      </c>
      <c r="M396" s="8">
        <v>2.2395153929488338</v>
      </c>
      <c r="N396" s="8">
        <v>81.992333538213003</v>
      </c>
      <c r="O396" s="8">
        <v>3.244631133898439</v>
      </c>
      <c r="P396" s="8">
        <v>194.99313028453997</v>
      </c>
      <c r="Q396" s="8">
        <v>92.935732593978358</v>
      </c>
      <c r="R396" s="8">
        <v>96.193015500000001</v>
      </c>
      <c r="S396" s="8">
        <v>78.628819259130893</v>
      </c>
      <c r="T396" s="8">
        <v>2.2395153929488338</v>
      </c>
    </row>
    <row r="397" spans="1:20" x14ac:dyDescent="0.2">
      <c r="A397" t="s">
        <v>622</v>
      </c>
      <c r="B397" s="8">
        <v>325.60000000000002</v>
      </c>
      <c r="C397" s="8">
        <v>3840</v>
      </c>
      <c r="D397" s="6">
        <v>5.2600969305331198</v>
      </c>
      <c r="E397" s="13">
        <v>0.10623</v>
      </c>
      <c r="F397" s="13">
        <v>2.2104360000000001E-3</v>
      </c>
      <c r="G397" s="13">
        <v>4.2539999999999996</v>
      </c>
      <c r="H397" s="13">
        <v>0.101309459</v>
      </c>
      <c r="I397" s="13">
        <v>0.28999999999999998</v>
      </c>
      <c r="J397" s="13">
        <v>6.6730799999999996E-3</v>
      </c>
      <c r="K397" s="12">
        <v>0.85562000000000005</v>
      </c>
      <c r="L397" s="8">
        <v>1629.7518966277969</v>
      </c>
      <c r="M397" s="8">
        <v>36.262088500311492</v>
      </c>
      <c r="N397" s="8">
        <v>1684.5100180366026</v>
      </c>
      <c r="O397" s="8">
        <v>35.441542063278732</v>
      </c>
      <c r="P397" s="8">
        <v>1735.7011902950342</v>
      </c>
      <c r="Q397" s="8">
        <v>36.416497243301023</v>
      </c>
      <c r="R397" s="8">
        <v>97.448468099999999</v>
      </c>
      <c r="S397" s="8">
        <v>1735.7011902950342</v>
      </c>
      <c r="T397" s="8">
        <v>36.416497243301023</v>
      </c>
    </row>
    <row r="398" spans="1:20" x14ac:dyDescent="0.2">
      <c r="A398" t="s">
        <v>623</v>
      </c>
      <c r="B398" s="8">
        <v>199.5</v>
      </c>
      <c r="C398" s="8">
        <v>-1500</v>
      </c>
      <c r="D398" s="6">
        <v>2.9910044977511201</v>
      </c>
      <c r="E398" s="13">
        <v>4.8099999999999997E-2</v>
      </c>
      <c r="F398" s="13">
        <v>2.2193339999999999E-3</v>
      </c>
      <c r="G398" s="13">
        <v>8.6599999999999996E-2</v>
      </c>
      <c r="H398" s="13">
        <v>4.3588790000000004E-3</v>
      </c>
      <c r="I398" s="13">
        <v>1.3050000000000001E-2</v>
      </c>
      <c r="J398" s="13">
        <v>3.6141500000000002E-4</v>
      </c>
      <c r="K398" s="12">
        <v>0.17785000000000001</v>
      </c>
      <c r="L398" s="8">
        <v>83.537179959514674</v>
      </c>
      <c r="M398" s="8">
        <v>2.3124744902360881</v>
      </c>
      <c r="N398" s="8">
        <v>84.331172397101753</v>
      </c>
      <c r="O398" s="8">
        <v>4.0675330465767408</v>
      </c>
      <c r="P398" s="8">
        <v>104.19052819181003</v>
      </c>
      <c r="Q398" s="8">
        <v>85.362442124563898</v>
      </c>
      <c r="R398" s="8">
        <v>99.111054499999995</v>
      </c>
      <c r="S398" s="8">
        <v>83.537179959514674</v>
      </c>
      <c r="T398" s="8">
        <v>2.3124744902360881</v>
      </c>
    </row>
    <row r="399" spans="1:20" x14ac:dyDescent="0.2">
      <c r="A399" t="s">
        <v>624</v>
      </c>
      <c r="B399" s="8">
        <v>531</v>
      </c>
      <c r="C399" s="8">
        <v>841.57894736842104</v>
      </c>
      <c r="D399" s="6">
        <v>17.641196013289001</v>
      </c>
      <c r="E399" s="13">
        <v>4.9599999999999998E-2</v>
      </c>
      <c r="F399" s="13">
        <v>1.968264E-3</v>
      </c>
      <c r="G399" s="13">
        <v>0.1022</v>
      </c>
      <c r="H399" s="13">
        <v>3.7132110000000001E-3</v>
      </c>
      <c r="I399" s="13">
        <v>1.504E-2</v>
      </c>
      <c r="J399" s="13">
        <v>3.61221E-4</v>
      </c>
      <c r="K399" s="12">
        <v>0.22721</v>
      </c>
      <c r="L399" s="8">
        <v>96.028762989345296</v>
      </c>
      <c r="M399" s="8">
        <v>2.3178865907665243</v>
      </c>
      <c r="N399" s="8">
        <v>98.805079420214227</v>
      </c>
      <c r="O399" s="8">
        <v>3.5773688355167077</v>
      </c>
      <c r="P399" s="8">
        <v>176.29134306282288</v>
      </c>
      <c r="Q399" s="8">
        <v>74.904354043895708</v>
      </c>
      <c r="R399" s="8">
        <v>97.396008599999988</v>
      </c>
      <c r="S399" s="8">
        <v>96.028762989345296</v>
      </c>
      <c r="T399" s="8">
        <v>2.3178865907665243</v>
      </c>
    </row>
    <row r="400" spans="1:20" x14ac:dyDescent="0.2">
      <c r="A400" t="s">
        <v>625</v>
      </c>
      <c r="B400" s="8">
        <v>112.6</v>
      </c>
      <c r="C400" s="8">
        <v>324.45652173912998</v>
      </c>
      <c r="D400" s="6">
        <v>1.55524861878453</v>
      </c>
      <c r="E400" s="13">
        <v>4.5900000000000003E-2</v>
      </c>
      <c r="F400" s="13">
        <v>2.9466459999999998E-3</v>
      </c>
      <c r="G400" s="13">
        <v>8.2000000000000003E-2</v>
      </c>
      <c r="H400" s="13">
        <v>5.3572009999999998E-3</v>
      </c>
      <c r="I400" s="13">
        <v>1.2959999999999999E-2</v>
      </c>
      <c r="J400" s="13">
        <v>3.6713000000000002E-4</v>
      </c>
      <c r="K400" s="12">
        <v>1.4938999999999999E-2</v>
      </c>
      <c r="L400" s="8">
        <v>83.195963058130474</v>
      </c>
      <c r="M400" s="8">
        <v>2.3816569865354866</v>
      </c>
      <c r="N400" s="8">
        <v>80.023537009991216</v>
      </c>
      <c r="O400" s="8">
        <v>5.0668341244395485</v>
      </c>
      <c r="P400" s="8">
        <v>-7.6334170933253294</v>
      </c>
      <c r="Q400" s="8">
        <v>-41.984071591175095</v>
      </c>
      <c r="R400" s="8">
        <v>103.7304628</v>
      </c>
      <c r="S400" s="8">
        <v>83.195963058130474</v>
      </c>
      <c r="T400" s="8">
        <v>2.3816569865354866</v>
      </c>
    </row>
    <row r="401" spans="1:20" x14ac:dyDescent="0.2">
      <c r="A401" t="s">
        <v>626</v>
      </c>
      <c r="B401" s="8">
        <v>1604</v>
      </c>
      <c r="C401" s="8">
        <v>-2554.7445255474399</v>
      </c>
      <c r="D401" s="6">
        <v>144.50450450450401</v>
      </c>
      <c r="E401" s="13">
        <v>4.8340000000000001E-2</v>
      </c>
      <c r="F401" s="13">
        <v>1.2612700000000001E-3</v>
      </c>
      <c r="G401" s="13">
        <v>7.0699999999999999E-2</v>
      </c>
      <c r="H401" s="13">
        <v>2.1352739999999999E-3</v>
      </c>
      <c r="I401" s="13">
        <v>1.06E-2</v>
      </c>
      <c r="J401" s="13">
        <v>2.5405499999999999E-4</v>
      </c>
      <c r="K401" s="12">
        <v>0.67695000000000005</v>
      </c>
      <c r="L401" s="8">
        <v>67.888511268598137</v>
      </c>
      <c r="M401" s="8">
        <v>1.6392580170649851</v>
      </c>
      <c r="N401" s="8">
        <v>69.363497164123757</v>
      </c>
      <c r="O401" s="8">
        <v>2.0425845440085815</v>
      </c>
      <c r="P401" s="8">
        <v>115.94205174592344</v>
      </c>
      <c r="Q401" s="8">
        <v>38.381397962899577</v>
      </c>
      <c r="R401" s="8">
        <v>97.994438900000006</v>
      </c>
      <c r="S401" s="8">
        <v>67.888511268598137</v>
      </c>
      <c r="T401" s="8">
        <v>1.6392580170649851</v>
      </c>
    </row>
    <row r="402" spans="1:20" x14ac:dyDescent="0.2">
      <c r="A402" t="s">
        <v>627</v>
      </c>
      <c r="B402" s="8">
        <v>128.19999999999999</v>
      </c>
      <c r="C402" s="8">
        <v>-4905.0632911392404</v>
      </c>
      <c r="D402" s="6">
        <v>1.8852941176470599</v>
      </c>
      <c r="E402" s="13">
        <v>0.1021</v>
      </c>
      <c r="F402" s="13">
        <v>2.4206950000000001E-3</v>
      </c>
      <c r="G402" s="13">
        <v>4.0759999999999996</v>
      </c>
      <c r="H402" s="13">
        <v>0.128243949</v>
      </c>
      <c r="I402" s="13">
        <v>0.28710000000000002</v>
      </c>
      <c r="J402" s="13">
        <v>7.9511359999999993E-3</v>
      </c>
      <c r="K402" s="12">
        <v>0.85357000000000005</v>
      </c>
      <c r="L402" s="8">
        <v>1622.7414123375552</v>
      </c>
      <c r="M402" s="8">
        <v>42.816084471811429</v>
      </c>
      <c r="N402" s="8">
        <v>1649.5136821365093</v>
      </c>
      <c r="O402" s="8">
        <v>38.5887715486014</v>
      </c>
      <c r="P402" s="8">
        <v>1662.6450785598472</v>
      </c>
      <c r="Q402" s="8">
        <v>40.980946171028485</v>
      </c>
      <c r="R402" s="8">
        <v>98.636402500000003</v>
      </c>
      <c r="S402" s="8">
        <v>1662.6450785598472</v>
      </c>
      <c r="T402" s="8">
        <v>40.980946171028485</v>
      </c>
    </row>
    <row r="403" spans="1:20" x14ac:dyDescent="0.2">
      <c r="A403" t="s">
        <v>628</v>
      </c>
      <c r="B403" s="8">
        <v>743</v>
      </c>
      <c r="C403" s="8">
        <v>-1938.57142857143</v>
      </c>
      <c r="D403" s="6">
        <v>8.2372505543237207</v>
      </c>
      <c r="E403" s="13">
        <v>4.99E-2</v>
      </c>
      <c r="F403" s="13">
        <v>1.56077E-3</v>
      </c>
      <c r="G403" s="13">
        <v>0.1202</v>
      </c>
      <c r="H403" s="13">
        <v>3.396942E-3</v>
      </c>
      <c r="I403" s="13">
        <v>1.7500000000000002E-2</v>
      </c>
      <c r="J403" s="13">
        <v>4.24382E-4</v>
      </c>
      <c r="K403" s="12">
        <v>0.42430000000000001</v>
      </c>
      <c r="L403" s="8">
        <v>111.60265863727997</v>
      </c>
      <c r="M403" s="8">
        <v>2.6877732973847399</v>
      </c>
      <c r="N403" s="8">
        <v>115.25332872375991</v>
      </c>
      <c r="O403" s="8">
        <v>3.1871325739781762</v>
      </c>
      <c r="P403" s="8">
        <v>190.3377374512859</v>
      </c>
      <c r="Q403" s="8">
        <v>55.688306169675492</v>
      </c>
      <c r="R403" s="8">
        <v>97.035382400000003</v>
      </c>
      <c r="S403" s="8">
        <v>111.60265863727997</v>
      </c>
      <c r="T403" s="8">
        <v>2.6877732973847399</v>
      </c>
    </row>
    <row r="404" spans="1:20" x14ac:dyDescent="0.2">
      <c r="A404" t="s">
        <v>629</v>
      </c>
      <c r="B404" s="8">
        <v>183.8</v>
      </c>
      <c r="C404" s="8">
        <v>-411.72727272727298</v>
      </c>
      <c r="D404" s="6">
        <v>1.81441263573544</v>
      </c>
      <c r="E404" s="13">
        <v>4.6300000000000001E-2</v>
      </c>
      <c r="F404" s="13">
        <v>2.7599780000000002E-3</v>
      </c>
      <c r="G404" s="13">
        <v>7.3899999999999993E-2</v>
      </c>
      <c r="H404" s="13">
        <v>4.3582660000000004E-3</v>
      </c>
      <c r="I404" s="13">
        <v>1.163E-2</v>
      </c>
      <c r="J404" s="13">
        <v>3.2016100000000001E-4</v>
      </c>
      <c r="K404" s="12">
        <v>0.10403</v>
      </c>
      <c r="L404" s="8">
        <v>74.653244119311339</v>
      </c>
      <c r="M404" s="8">
        <v>2.0487348170858035</v>
      </c>
      <c r="N404" s="8">
        <v>72.393645613071868</v>
      </c>
      <c r="O404" s="8">
        <v>4.071089120974321</v>
      </c>
      <c r="P404" s="8">
        <v>13.270376517172265</v>
      </c>
      <c r="Q404" s="8">
        <v>48.658771062966913</v>
      </c>
      <c r="R404" s="8">
        <v>102.9637149</v>
      </c>
      <c r="S404" s="8">
        <v>74.653244119311339</v>
      </c>
      <c r="T404" s="8">
        <v>2.0487348170858035</v>
      </c>
    </row>
    <row r="405" spans="1:20" x14ac:dyDescent="0.2">
      <c r="A405" t="s">
        <v>630</v>
      </c>
      <c r="B405" s="8">
        <v>271.60000000000002</v>
      </c>
      <c r="C405" s="8">
        <v>64766.666666666701</v>
      </c>
      <c r="D405" s="6">
        <v>1.67241379310345</v>
      </c>
      <c r="E405" s="13">
        <v>0.11454</v>
      </c>
      <c r="F405" s="13">
        <v>2.340548E-3</v>
      </c>
      <c r="G405" s="13">
        <v>5.18</v>
      </c>
      <c r="H405" s="13">
        <v>0.14056301099999999</v>
      </c>
      <c r="I405" s="13">
        <v>0.3286</v>
      </c>
      <c r="J405" s="13">
        <v>8.1976329999999993E-3</v>
      </c>
      <c r="K405" s="12">
        <v>0.96143999999999996</v>
      </c>
      <c r="L405" s="8">
        <v>1824.974219425595</v>
      </c>
      <c r="M405" s="8">
        <v>43.639745558952569</v>
      </c>
      <c r="N405" s="8">
        <v>1849.3357074372741</v>
      </c>
      <c r="O405" s="8">
        <v>39.907550616474701</v>
      </c>
      <c r="P405" s="8">
        <v>1872.6598331244643</v>
      </c>
      <c r="Q405" s="8">
        <v>38.196878713320629</v>
      </c>
      <c r="R405" s="8">
        <v>99.040552599999998</v>
      </c>
      <c r="S405" s="8">
        <v>1872.6598331244643</v>
      </c>
      <c r="T405" s="8">
        <v>38.196878713320629</v>
      </c>
    </row>
    <row r="406" spans="1:20" x14ac:dyDescent="0.2">
      <c r="A406" t="s">
        <v>631</v>
      </c>
      <c r="B406" s="8">
        <v>128.9</v>
      </c>
      <c r="C406" s="8">
        <v>646.25</v>
      </c>
      <c r="D406" s="6">
        <v>1.2800397219463799</v>
      </c>
      <c r="E406" s="13">
        <v>8.8099999999999998E-2</v>
      </c>
      <c r="F406" s="13">
        <v>2.0259919999999999E-3</v>
      </c>
      <c r="G406" s="13">
        <v>2.2160000000000002</v>
      </c>
      <c r="H406" s="13">
        <v>6.3876931999999997E-2</v>
      </c>
      <c r="I406" s="13">
        <v>0.1827</v>
      </c>
      <c r="J406" s="13">
        <v>4.7918379999999997E-3</v>
      </c>
      <c r="K406" s="12">
        <v>0.83048</v>
      </c>
      <c r="L406" s="8">
        <v>1064.1979648809534</v>
      </c>
      <c r="M406" s="8">
        <v>27.066129761931553</v>
      </c>
      <c r="N406" s="8">
        <v>1186.1078857863838</v>
      </c>
      <c r="O406" s="8">
        <v>28.067449176823629</v>
      </c>
      <c r="P406" s="8">
        <v>1384.6657069697628</v>
      </c>
      <c r="Q406" s="8">
        <v>35.384830429991482</v>
      </c>
      <c r="R406" s="8">
        <v>91.198115799999997</v>
      </c>
      <c r="S406" s="8">
        <v>1384.6657069697628</v>
      </c>
      <c r="T406" s="8">
        <v>35.384830429991482</v>
      </c>
    </row>
    <row r="407" spans="1:20" x14ac:dyDescent="0.2">
      <c r="A407" t="s">
        <v>632</v>
      </c>
      <c r="B407" s="8">
        <v>794</v>
      </c>
      <c r="C407" s="8">
        <v>18022.727272727301</v>
      </c>
      <c r="D407" s="6">
        <v>0.63216560509554098</v>
      </c>
      <c r="E407" s="13">
        <v>8.8849999999999998E-2</v>
      </c>
      <c r="F407" s="13">
        <v>1.8192939999999999E-3</v>
      </c>
      <c r="G407" s="13">
        <v>2.8109999999999999</v>
      </c>
      <c r="H407" s="13">
        <v>7.0176124000000006E-2</v>
      </c>
      <c r="I407" s="13">
        <v>0.22969999999999999</v>
      </c>
      <c r="J407" s="13">
        <v>5.7153159999999998E-3</v>
      </c>
      <c r="K407" s="12">
        <v>0.94786000000000004</v>
      </c>
      <c r="L407" s="8">
        <v>1327.5522829448528</v>
      </c>
      <c r="M407" s="8">
        <v>32.036154333514069</v>
      </c>
      <c r="N407" s="8">
        <v>1358.4724799631651</v>
      </c>
      <c r="O407" s="8">
        <v>29.307120900201902</v>
      </c>
      <c r="P407" s="8">
        <v>1400.9279992505667</v>
      </c>
      <c r="Q407" s="8">
        <v>29.279911655728728</v>
      </c>
      <c r="R407" s="8">
        <v>98.119513599999991</v>
      </c>
      <c r="S407" s="8">
        <v>1400.9279992505667</v>
      </c>
      <c r="T407" s="8">
        <v>29.279911655728728</v>
      </c>
    </row>
    <row r="408" spans="1:20" x14ac:dyDescent="0.2">
      <c r="A408" t="s">
        <v>633</v>
      </c>
      <c r="B408" s="8">
        <v>96.4</v>
      </c>
      <c r="C408" s="8">
        <v>277.35849056603797</v>
      </c>
      <c r="D408" s="6">
        <v>1.8502879078694801</v>
      </c>
      <c r="E408" s="13">
        <v>5.21E-2</v>
      </c>
      <c r="F408" s="13">
        <v>3.7477679999999998E-3</v>
      </c>
      <c r="G408" s="13">
        <v>0.1019</v>
      </c>
      <c r="H408" s="13">
        <v>7.5791449999999998E-3</v>
      </c>
      <c r="I408" s="13">
        <v>1.401E-2</v>
      </c>
      <c r="J408" s="13">
        <v>4.6412500000000002E-4</v>
      </c>
      <c r="K408" s="12">
        <v>0.21335999999999999</v>
      </c>
      <c r="L408" s="8">
        <v>89.197392767777501</v>
      </c>
      <c r="M408" s="8">
        <v>2.9005782451314901</v>
      </c>
      <c r="N408" s="8">
        <v>98.528671890739048</v>
      </c>
      <c r="O408" s="8">
        <v>6.9921839546926208</v>
      </c>
      <c r="P408" s="8">
        <v>289.80126942168613</v>
      </c>
      <c r="Q408" s="8">
        <v>145.01650888746616</v>
      </c>
      <c r="R408" s="8">
        <v>91.026761199999996</v>
      </c>
      <c r="S408" s="8">
        <v>89.197392767777501</v>
      </c>
      <c r="T408" s="8">
        <v>2.9005782451314901</v>
      </c>
    </row>
    <row r="409" spans="1:20" x14ac:dyDescent="0.2">
      <c r="A409" t="s">
        <v>634</v>
      </c>
      <c r="B409" s="8">
        <v>149.4</v>
      </c>
      <c r="C409" s="8">
        <v>1437.1428571428601</v>
      </c>
      <c r="D409" s="6">
        <v>2.2567975830815699</v>
      </c>
      <c r="E409" s="13">
        <v>0.10822</v>
      </c>
      <c r="F409" s="13">
        <v>2.230746E-3</v>
      </c>
      <c r="G409" s="13">
        <v>4.67</v>
      </c>
      <c r="H409" s="13">
        <v>0.13683406000000001</v>
      </c>
      <c r="I409" s="13">
        <v>0.31459999999999999</v>
      </c>
      <c r="J409" s="13">
        <v>8.7635190000000009E-3</v>
      </c>
      <c r="K409" s="12">
        <v>0.96930000000000005</v>
      </c>
      <c r="L409" s="8">
        <v>1762.3837972857036</v>
      </c>
      <c r="M409" s="8">
        <v>46.279257066089066</v>
      </c>
      <c r="N409" s="8">
        <v>1761.8816243485412</v>
      </c>
      <c r="O409" s="8">
        <v>40.02279624153595</v>
      </c>
      <c r="P409" s="8">
        <v>1769.6654475827524</v>
      </c>
      <c r="Q409" s="8">
        <v>36.569819743168253</v>
      </c>
      <c r="R409" s="8">
        <v>100.08069530000002</v>
      </c>
      <c r="S409" s="8">
        <v>1769.6654475827524</v>
      </c>
      <c r="T409" s="8">
        <v>36.569819743168253</v>
      </c>
    </row>
    <row r="410" spans="1:20" x14ac:dyDescent="0.2">
      <c r="A410" t="s">
        <v>635</v>
      </c>
      <c r="B410" s="8">
        <v>829</v>
      </c>
      <c r="C410" s="8">
        <v>6750</v>
      </c>
      <c r="D410" s="6">
        <v>7.1219931271477703</v>
      </c>
      <c r="E410" s="13">
        <v>8.9480000000000004E-2</v>
      </c>
      <c r="F410" s="13">
        <v>1.819771E-3</v>
      </c>
      <c r="G410" s="13">
        <v>2.89</v>
      </c>
      <c r="H410" s="13">
        <v>7.0864942E-2</v>
      </c>
      <c r="I410" s="13">
        <v>0.23430000000000001</v>
      </c>
      <c r="J410" s="13">
        <v>5.5640450000000001E-3</v>
      </c>
      <c r="K410" s="12">
        <v>0.97119</v>
      </c>
      <c r="L410" s="8">
        <v>1352.3048570386545</v>
      </c>
      <c r="M410" s="8">
        <v>31.396224999895598</v>
      </c>
      <c r="N410" s="8">
        <v>1379.3056380467635</v>
      </c>
      <c r="O410" s="8">
        <v>29.699280453681066</v>
      </c>
      <c r="P410" s="8">
        <v>1414.4548820787013</v>
      </c>
      <c r="Q410" s="8">
        <v>29.166538318864987</v>
      </c>
      <c r="R410" s="8">
        <v>98.382547200000005</v>
      </c>
      <c r="S410" s="8">
        <v>1414.4548820787013</v>
      </c>
      <c r="T410" s="8">
        <v>29.166538318864987</v>
      </c>
    </row>
    <row r="411" spans="1:20" x14ac:dyDescent="0.2">
      <c r="A411" t="s">
        <v>636</v>
      </c>
      <c r="B411" s="8">
        <v>1141</v>
      </c>
      <c r="C411" s="8">
        <v>1422.77227722772</v>
      </c>
      <c r="D411" s="6">
        <v>5.5254237288135597</v>
      </c>
      <c r="E411" s="13">
        <v>4.9099999999999998E-2</v>
      </c>
      <c r="F411" s="13">
        <v>1.710065E-3</v>
      </c>
      <c r="G411" s="13">
        <v>8.1100000000000005E-2</v>
      </c>
      <c r="H411" s="13">
        <v>2.8967020000000001E-3</v>
      </c>
      <c r="I411" s="13">
        <v>1.2019999999999999E-2</v>
      </c>
      <c r="J411" s="13">
        <v>3.3969399999999998E-4</v>
      </c>
      <c r="K411" s="12">
        <v>0.46055000000000001</v>
      </c>
      <c r="L411" s="8">
        <v>76.872102067582418</v>
      </c>
      <c r="M411" s="8">
        <v>2.1462198591212291</v>
      </c>
      <c r="N411" s="8">
        <v>79.178597062079106</v>
      </c>
      <c r="O411" s="8">
        <v>2.7919243094277411</v>
      </c>
      <c r="P411" s="8">
        <v>152.60889918150485</v>
      </c>
      <c r="Q411" s="8">
        <v>62.072450359670412</v>
      </c>
      <c r="R411" s="8">
        <v>97.278695900000002</v>
      </c>
      <c r="S411" s="8">
        <v>76.872102067582418</v>
      </c>
      <c r="T411" s="8">
        <v>2.1462198591212291</v>
      </c>
    </row>
    <row r="412" spans="1:20" x14ac:dyDescent="0.2">
      <c r="A412" t="s">
        <v>637</v>
      </c>
      <c r="B412" s="8">
        <v>70.400000000000006</v>
      </c>
      <c r="C412" s="8">
        <v>-233.272727272727</v>
      </c>
      <c r="D412" s="6">
        <v>4.6013071895424797</v>
      </c>
      <c r="E412" s="13">
        <v>5.0599999999999999E-2</v>
      </c>
      <c r="F412" s="13">
        <v>4.4174820000000004E-3</v>
      </c>
      <c r="G412" s="13">
        <v>0.122</v>
      </c>
      <c r="H412" s="13">
        <v>9.2284129999999995E-3</v>
      </c>
      <c r="I412" s="13">
        <v>1.7520000000000001E-2</v>
      </c>
      <c r="J412" s="13">
        <v>6.1877299999999998E-4</v>
      </c>
      <c r="K412" s="12">
        <v>-0.18693000000000001</v>
      </c>
      <c r="L412" s="8">
        <v>111.62979029667139</v>
      </c>
      <c r="M412" s="8">
        <v>3.8931864103685996</v>
      </c>
      <c r="N412" s="8">
        <v>116.88359354267602</v>
      </c>
      <c r="O412" s="8">
        <v>8.3466303970199522</v>
      </c>
      <c r="P412" s="8">
        <v>222.64971593315207</v>
      </c>
      <c r="Q412" s="8">
        <v>180.2952454171479</v>
      </c>
      <c r="R412" s="8">
        <v>95.790362399999992</v>
      </c>
      <c r="S412" s="8">
        <v>111.62979029667139</v>
      </c>
      <c r="T412" s="8">
        <v>3.8931864103685996</v>
      </c>
    </row>
    <row r="413" spans="1:20" x14ac:dyDescent="0.2">
      <c r="A413" t="s">
        <v>638</v>
      </c>
      <c r="B413" s="8">
        <v>352</v>
      </c>
      <c r="C413" s="8">
        <v>8011.1111111111104</v>
      </c>
      <c r="D413" s="6">
        <v>5.42372881355932</v>
      </c>
      <c r="E413" s="13">
        <v>8.8840000000000002E-2</v>
      </c>
      <c r="F413" s="13">
        <v>1.8541619999999999E-3</v>
      </c>
      <c r="G413" s="13">
        <v>2.44</v>
      </c>
      <c r="H413" s="13">
        <v>6.7062954999999994E-2</v>
      </c>
      <c r="I413" s="13">
        <v>0.19850000000000001</v>
      </c>
      <c r="J413" s="13">
        <v>4.8580760000000002E-3</v>
      </c>
      <c r="K413" s="12">
        <v>0.91744000000000003</v>
      </c>
      <c r="L413" s="8">
        <v>1152.1388849694902</v>
      </c>
      <c r="M413" s="8">
        <v>27.391158874341954</v>
      </c>
      <c r="N413" s="8">
        <v>1254.476794826935</v>
      </c>
      <c r="O413" s="8">
        <v>28.733845648460836</v>
      </c>
      <c r="P413" s="8">
        <v>1400.7123111164231</v>
      </c>
      <c r="Q413" s="8">
        <v>30.098524063366355</v>
      </c>
      <c r="R413" s="8">
        <v>93.047333800000004</v>
      </c>
      <c r="S413" s="8">
        <v>1400.7123111164231</v>
      </c>
      <c r="T413" s="8">
        <v>30.098524063366355</v>
      </c>
    </row>
    <row r="414" spans="1:20" x14ac:dyDescent="0.2">
      <c r="A414" t="s">
        <v>639</v>
      </c>
      <c r="B414" s="8">
        <v>104.2</v>
      </c>
      <c r="C414" s="8">
        <v>510.60606060606102</v>
      </c>
      <c r="D414" s="6">
        <v>3.6819787985865702</v>
      </c>
      <c r="E414" s="13">
        <v>4.65E-2</v>
      </c>
      <c r="F414" s="13">
        <v>3.5248969999999999E-3</v>
      </c>
      <c r="G414" s="13">
        <v>0.1013</v>
      </c>
      <c r="H414" s="13">
        <v>7.479617E-3</v>
      </c>
      <c r="I414" s="13">
        <v>1.593E-2</v>
      </c>
      <c r="J414" s="13">
        <v>4.4452899999999999E-4</v>
      </c>
      <c r="K414" s="12">
        <v>0.12569</v>
      </c>
      <c r="L414" s="8">
        <v>102.08331304283462</v>
      </c>
      <c r="M414" s="8">
        <v>2.8605603766710872</v>
      </c>
      <c r="N414" s="8">
        <v>97.975630998386762</v>
      </c>
      <c r="O414" s="8">
        <v>6.8961062817747756</v>
      </c>
      <c r="P414" s="8">
        <v>23.623920368759382</v>
      </c>
      <c r="Q414" s="8">
        <v>82.685071217944909</v>
      </c>
      <c r="R414" s="8">
        <v>103.98710790000001</v>
      </c>
      <c r="S414" s="8">
        <v>102.08331304283462</v>
      </c>
      <c r="T414" s="8">
        <v>2.8605603766710872</v>
      </c>
    </row>
    <row r="415" spans="1:20" x14ac:dyDescent="0.2">
      <c r="A415" t="s">
        <v>640</v>
      </c>
      <c r="B415" s="8">
        <v>282.3</v>
      </c>
      <c r="C415" s="8">
        <v>198.25</v>
      </c>
      <c r="D415" s="6">
        <v>3.8097165991902799</v>
      </c>
      <c r="E415" s="13">
        <v>4.99E-2</v>
      </c>
      <c r="F415" s="13">
        <v>2.1461599999999998E-3</v>
      </c>
      <c r="G415" s="13">
        <v>9.3399999999999997E-2</v>
      </c>
      <c r="H415" s="13">
        <v>4.5966749999999997E-3</v>
      </c>
      <c r="I415" s="13">
        <v>1.3650000000000001E-2</v>
      </c>
      <c r="J415" s="13">
        <v>3.2699999999999998E-4</v>
      </c>
      <c r="K415" s="12">
        <v>0.40167000000000003</v>
      </c>
      <c r="L415" s="8">
        <v>87.16038984622034</v>
      </c>
      <c r="M415" s="8">
        <v>2.1144475935075757</v>
      </c>
      <c r="N415" s="8">
        <v>90.665692723523151</v>
      </c>
      <c r="O415" s="8">
        <v>4.2996049755135264</v>
      </c>
      <c r="P415" s="8">
        <v>190.3377374512859</v>
      </c>
      <c r="Q415" s="8">
        <v>100.36994573930586</v>
      </c>
      <c r="R415" s="8">
        <v>96.396337700000004</v>
      </c>
      <c r="S415" s="8">
        <v>87.16038984622034</v>
      </c>
      <c r="T415" s="8">
        <v>2.1144475935075757</v>
      </c>
    </row>
    <row r="416" spans="1:20" x14ac:dyDescent="0.2">
      <c r="A416" t="s">
        <v>641</v>
      </c>
      <c r="B416" s="8">
        <v>194.6</v>
      </c>
      <c r="C416" s="8">
        <v>-263.5</v>
      </c>
      <c r="D416" s="6">
        <v>3.1437802907916002</v>
      </c>
      <c r="E416" s="13">
        <v>5.0599999999999999E-2</v>
      </c>
      <c r="F416" s="13">
        <v>2.8834260000000001E-3</v>
      </c>
      <c r="G416" s="13">
        <v>9.2299999999999993E-2</v>
      </c>
      <c r="H416" s="13">
        <v>5.7068129999999998E-3</v>
      </c>
      <c r="I416" s="13">
        <v>1.3089999999999999E-2</v>
      </c>
      <c r="J416" s="13">
        <v>3.76084E-4</v>
      </c>
      <c r="K416" s="12">
        <v>0.28697</v>
      </c>
      <c r="L416" s="8">
        <v>83.525368522813324</v>
      </c>
      <c r="M416" s="8">
        <v>2.3779914965139923</v>
      </c>
      <c r="N416" s="8">
        <v>89.643666413525352</v>
      </c>
      <c r="O416" s="8">
        <v>5.3192781234885569</v>
      </c>
      <c r="P416" s="8">
        <v>222.64971593315207</v>
      </c>
      <c r="Q416" s="8">
        <v>111.41388225746546</v>
      </c>
      <c r="R416" s="8">
        <v>93.5214359</v>
      </c>
      <c r="S416" s="8">
        <v>83.525368522813324</v>
      </c>
      <c r="T416" s="8">
        <v>2.3779914965139923</v>
      </c>
    </row>
    <row r="417" spans="1:20" x14ac:dyDescent="0.2">
      <c r="A417" t="s">
        <v>642</v>
      </c>
      <c r="B417" s="8">
        <v>346</v>
      </c>
      <c r="C417" s="8">
        <v>-1145</v>
      </c>
      <c r="D417" s="6">
        <v>2.5072463768115898</v>
      </c>
      <c r="E417" s="13">
        <v>5.0900000000000001E-2</v>
      </c>
      <c r="F417" s="13">
        <v>2.4241129999999999E-3</v>
      </c>
      <c r="G417" s="13">
        <v>8.9499999999999996E-2</v>
      </c>
      <c r="H417" s="13">
        <v>5.2167139999999999E-3</v>
      </c>
      <c r="I417" s="13">
        <v>1.2789999999999999E-2</v>
      </c>
      <c r="J417" s="13">
        <v>3.71932E-4</v>
      </c>
      <c r="K417" s="12">
        <v>0.52225999999999995</v>
      </c>
      <c r="L417" s="8">
        <v>81.587927805244917</v>
      </c>
      <c r="M417" s="8">
        <v>2.351734211851817</v>
      </c>
      <c r="N417" s="8">
        <v>87.037493427971199</v>
      </c>
      <c r="O417" s="8">
        <v>4.925162119247708</v>
      </c>
      <c r="P417" s="8">
        <v>236.30385112996791</v>
      </c>
      <c r="Q417" s="8">
        <v>99.443632183365594</v>
      </c>
      <c r="R417" s="8">
        <v>94.128199100000003</v>
      </c>
      <c r="S417" s="8">
        <v>81.587927805244917</v>
      </c>
      <c r="T417" s="8">
        <v>2.351734211851817</v>
      </c>
    </row>
    <row r="418" spans="1:20" x14ac:dyDescent="0.2">
      <c r="A418" t="s">
        <v>643</v>
      </c>
      <c r="B418" s="8">
        <v>1248</v>
      </c>
      <c r="C418" s="8">
        <v>2178.5714285714298</v>
      </c>
      <c r="D418" s="6">
        <v>1.17958412098299</v>
      </c>
      <c r="E418" s="13">
        <v>4.8099999999999997E-2</v>
      </c>
      <c r="F418" s="13">
        <v>1.461316E-3</v>
      </c>
      <c r="G418" s="13">
        <v>7.7100000000000002E-2</v>
      </c>
      <c r="H418" s="13">
        <v>2.6053339999999999E-3</v>
      </c>
      <c r="I418" s="13">
        <v>1.174E-2</v>
      </c>
      <c r="J418" s="13">
        <v>3.0204500000000003E-4</v>
      </c>
      <c r="K418" s="12">
        <v>0.53652</v>
      </c>
      <c r="L418" s="8">
        <v>75.184169268169782</v>
      </c>
      <c r="M418" s="8">
        <v>1.9236573249638611</v>
      </c>
      <c r="N418" s="8">
        <v>75.414778265306822</v>
      </c>
      <c r="O418" s="8">
        <v>2.5052991142161654</v>
      </c>
      <c r="P418" s="8">
        <v>104.19052819181003</v>
      </c>
      <c r="Q418" s="8">
        <v>55.972665122962468</v>
      </c>
      <c r="R418" s="8">
        <v>99.768379600000003</v>
      </c>
      <c r="S418" s="8">
        <v>75.184169268169782</v>
      </c>
      <c r="T418" s="8">
        <v>1.9236573249638611</v>
      </c>
    </row>
    <row r="419" spans="1:20" x14ac:dyDescent="0.2">
      <c r="A419" t="s">
        <v>644</v>
      </c>
      <c r="B419" s="8">
        <v>1101</v>
      </c>
      <c r="C419" s="8">
        <v>-35800</v>
      </c>
      <c r="D419" s="6">
        <v>0.85481366459627295</v>
      </c>
      <c r="E419" s="13">
        <v>4.8379999999999999E-2</v>
      </c>
      <c r="F419" s="13">
        <v>1.335159E-3</v>
      </c>
      <c r="G419" s="13">
        <v>0.1045</v>
      </c>
      <c r="H419" s="13">
        <v>3.4940090000000002E-3</v>
      </c>
      <c r="I419" s="13">
        <v>1.576E-2</v>
      </c>
      <c r="J419" s="13">
        <v>3.8438399999999998E-4</v>
      </c>
      <c r="K419" s="12">
        <v>0.69910000000000005</v>
      </c>
      <c r="L419" s="8">
        <v>100.7584903427062</v>
      </c>
      <c r="M419" s="8">
        <v>2.4534252420615879</v>
      </c>
      <c r="N419" s="8">
        <v>100.92170775045423</v>
      </c>
      <c r="O419" s="8">
        <v>3.2919576942110051</v>
      </c>
      <c r="P419" s="8">
        <v>117.89247983876744</v>
      </c>
      <c r="Q419" s="8">
        <v>43.392113426311084</v>
      </c>
      <c r="R419" s="8">
        <v>99.88260249999999</v>
      </c>
      <c r="S419" s="8">
        <v>100.7584903427062</v>
      </c>
      <c r="T419" s="8">
        <v>2.4534252420615879</v>
      </c>
    </row>
    <row r="420" spans="1:20" x14ac:dyDescent="0.2">
      <c r="A420" t="s">
        <v>645</v>
      </c>
      <c r="B420" s="8">
        <v>369</v>
      </c>
      <c r="C420" s="8">
        <v>5886.6666666666697</v>
      </c>
      <c r="D420" s="6">
        <v>8.5416666666666696</v>
      </c>
      <c r="E420" s="13">
        <v>8.7080000000000005E-2</v>
      </c>
      <c r="F420" s="13">
        <v>1.8039040000000001E-3</v>
      </c>
      <c r="G420" s="13">
        <v>2.7730000000000001</v>
      </c>
      <c r="H420" s="13">
        <v>6.3535908000000002E-2</v>
      </c>
      <c r="I420" s="13">
        <v>0.23250000000000001</v>
      </c>
      <c r="J420" s="13">
        <v>5.3770340000000002E-3</v>
      </c>
      <c r="K420" s="12">
        <v>0.87802000000000002</v>
      </c>
      <c r="L420" s="8">
        <v>1346.4231929114067</v>
      </c>
      <c r="M420" s="8">
        <v>30.347559061520545</v>
      </c>
      <c r="N420" s="8">
        <v>1348.2971426939876</v>
      </c>
      <c r="O420" s="8">
        <v>28.455695339898622</v>
      </c>
      <c r="P420" s="8">
        <v>1362.2657193831028</v>
      </c>
      <c r="Q420" s="8">
        <v>29.023200700262851</v>
      </c>
      <c r="R420" s="8">
        <v>99.947422900000007</v>
      </c>
      <c r="S420" s="8">
        <v>1362.2657193831028</v>
      </c>
      <c r="T420" s="8">
        <v>29.023200700262851</v>
      </c>
    </row>
    <row r="421" spans="1:20" x14ac:dyDescent="0.2">
      <c r="A421" t="s">
        <v>646</v>
      </c>
      <c r="B421" s="8">
        <v>156.6</v>
      </c>
      <c r="C421" s="8">
        <v>-1536.6666666666699</v>
      </c>
      <c r="D421" s="6">
        <v>1.43933823529412</v>
      </c>
      <c r="E421" s="13">
        <v>0.10607</v>
      </c>
      <c r="F421" s="13">
        <v>2.274365E-3</v>
      </c>
      <c r="G421" s="13">
        <v>4.2130000000000001</v>
      </c>
      <c r="H421" s="13">
        <v>0.12255916</v>
      </c>
      <c r="I421" s="13">
        <v>0.28820000000000001</v>
      </c>
      <c r="J421" s="13">
        <v>8.3200779999999998E-3</v>
      </c>
      <c r="K421" s="12">
        <v>0.93445</v>
      </c>
      <c r="L421" s="8">
        <v>1620.1056165661612</v>
      </c>
      <c r="M421" s="8">
        <v>44.009384052460256</v>
      </c>
      <c r="N421" s="8">
        <v>1676.5553188668009</v>
      </c>
      <c r="O421" s="8">
        <v>37.596896663565197</v>
      </c>
      <c r="P421" s="8">
        <v>1732.9364872392864</v>
      </c>
      <c r="Q421" s="8">
        <v>37.379314886277207</v>
      </c>
      <c r="R421" s="8">
        <v>97.373937600000005</v>
      </c>
      <c r="S421" s="8">
        <v>1732.9364872392864</v>
      </c>
      <c r="T421" s="8">
        <v>37.379314886277207</v>
      </c>
    </row>
    <row r="422" spans="1:20" x14ac:dyDescent="0.2">
      <c r="A422" t="s">
        <v>647</v>
      </c>
      <c r="B422" s="8">
        <v>468</v>
      </c>
      <c r="C422" s="8">
        <v>965</v>
      </c>
      <c r="D422" s="6">
        <v>32.054794520547901</v>
      </c>
      <c r="E422" s="13">
        <v>4.65E-2</v>
      </c>
      <c r="F422" s="13">
        <v>2.0260550000000001E-3</v>
      </c>
      <c r="G422" s="13">
        <v>9.0499999999999997E-2</v>
      </c>
      <c r="H422" s="13">
        <v>4.1189929999999996E-3</v>
      </c>
      <c r="I422" s="13">
        <v>1.396E-2</v>
      </c>
      <c r="J422" s="13">
        <v>3.55461E-4</v>
      </c>
      <c r="K422" s="12">
        <v>0.23776</v>
      </c>
      <c r="L422" s="8">
        <v>89.517398258975859</v>
      </c>
      <c r="M422" s="8">
        <v>2.2738726614474816</v>
      </c>
      <c r="N422" s="8">
        <v>87.969037578866548</v>
      </c>
      <c r="O422" s="8">
        <v>3.8306117591997113</v>
      </c>
      <c r="P422" s="8">
        <v>23.623920368759382</v>
      </c>
      <c r="Q422" s="8">
        <v>82.17151616857403</v>
      </c>
      <c r="R422" s="8">
        <v>101.59208980000001</v>
      </c>
      <c r="S422" s="8">
        <v>89.517398258975859</v>
      </c>
      <c r="T422" s="8">
        <v>2.2738726614474816</v>
      </c>
    </row>
    <row r="423" spans="1:20" x14ac:dyDescent="0.2">
      <c r="A423" t="s">
        <v>648</v>
      </c>
      <c r="B423" s="8">
        <v>205.5</v>
      </c>
      <c r="C423" s="8">
        <v>2580</v>
      </c>
      <c r="D423" s="6">
        <v>2.0529470529470499</v>
      </c>
      <c r="E423" s="13">
        <v>0.10537000000000001</v>
      </c>
      <c r="F423" s="13">
        <v>2.2206159999999999E-3</v>
      </c>
      <c r="G423" s="13">
        <v>4.4720000000000004</v>
      </c>
      <c r="H423" s="13">
        <v>0.115449182</v>
      </c>
      <c r="I423" s="13">
        <v>0.30809999999999998</v>
      </c>
      <c r="J423" s="13">
        <v>8.1933049999999997E-3</v>
      </c>
      <c r="K423" s="12">
        <v>0.90947</v>
      </c>
      <c r="L423" s="8">
        <v>1732.8018654525947</v>
      </c>
      <c r="M423" s="8">
        <v>43.949509678448315</v>
      </c>
      <c r="N423" s="8">
        <v>1725.7898972637959</v>
      </c>
      <c r="O423" s="8">
        <v>37.249427514905697</v>
      </c>
      <c r="P423" s="8">
        <v>1720.7803067357709</v>
      </c>
      <c r="Q423" s="8">
        <v>36.449480534961999</v>
      </c>
      <c r="R423" s="8">
        <v>100.32219000000001</v>
      </c>
      <c r="S423" s="8">
        <v>1720.7803067357709</v>
      </c>
      <c r="T423" s="8">
        <v>36.449480534961999</v>
      </c>
    </row>
    <row r="424" spans="1:20" x14ac:dyDescent="0.2">
      <c r="A424" t="s">
        <v>649</v>
      </c>
      <c r="B424" s="8">
        <v>274</v>
      </c>
      <c r="C424" s="8">
        <v>2380</v>
      </c>
      <c r="D424" s="6">
        <v>5.7322175732217602</v>
      </c>
      <c r="E424" s="13">
        <v>9.4700000000000006E-2</v>
      </c>
      <c r="F424" s="13">
        <v>2.1056199999999999E-3</v>
      </c>
      <c r="G424" s="13">
        <v>3.41</v>
      </c>
      <c r="H424" s="13">
        <v>0.138026229</v>
      </c>
      <c r="I424" s="13">
        <v>0.26079999999999998</v>
      </c>
      <c r="J424" s="13">
        <v>8.0259990000000007E-3</v>
      </c>
      <c r="K424" s="12">
        <v>0.95806000000000002</v>
      </c>
      <c r="L424" s="8">
        <v>1491.146381089522</v>
      </c>
      <c r="M424" s="8">
        <v>42.973705872729411</v>
      </c>
      <c r="N424" s="8">
        <v>1506.7012128331774</v>
      </c>
      <c r="O424" s="8">
        <v>41.156200578371632</v>
      </c>
      <c r="P424" s="8">
        <v>1522.1136747406395</v>
      </c>
      <c r="Q424" s="8">
        <v>35.366374071934629</v>
      </c>
      <c r="R424" s="8">
        <v>99.152607400000008</v>
      </c>
      <c r="S424" s="8">
        <v>1522.1136747406395</v>
      </c>
      <c r="T424" s="8">
        <v>35.366374071934629</v>
      </c>
    </row>
    <row r="425" spans="1:20" x14ac:dyDescent="0.2">
      <c r="A425" t="s">
        <v>650</v>
      </c>
      <c r="B425" s="8">
        <v>105.1</v>
      </c>
      <c r="C425" s="8">
        <v>-6764.2857142857101</v>
      </c>
      <c r="D425" s="6">
        <v>0.831487341772152</v>
      </c>
      <c r="E425" s="13">
        <v>9.0499999999999997E-2</v>
      </c>
      <c r="F425" s="13">
        <v>2.1180420000000001E-3</v>
      </c>
      <c r="G425" s="13">
        <v>2.8260000000000001</v>
      </c>
      <c r="H425" s="13">
        <v>8.9969496999999996E-2</v>
      </c>
      <c r="I425" s="13">
        <v>0.22639999999999999</v>
      </c>
      <c r="J425" s="13">
        <v>6.7455750000000002E-3</v>
      </c>
      <c r="K425" s="12">
        <v>0.89595999999999998</v>
      </c>
      <c r="L425" s="8">
        <v>1306.1620575767145</v>
      </c>
      <c r="M425" s="8">
        <v>36.733739922116605</v>
      </c>
      <c r="N425" s="8">
        <v>1362.4611575550196</v>
      </c>
      <c r="O425" s="8">
        <v>33.222953881779468</v>
      </c>
      <c r="P425" s="8">
        <v>1436.1027794450256</v>
      </c>
      <c r="Q425" s="8">
        <v>36.807198336104719</v>
      </c>
      <c r="R425" s="8">
        <v>96.560834100000008</v>
      </c>
      <c r="S425" s="8">
        <v>1436.1027794450256</v>
      </c>
      <c r="T425" s="8">
        <v>36.807198336104719</v>
      </c>
    </row>
    <row r="426" spans="1:20" x14ac:dyDescent="0.2">
      <c r="A426" t="s">
        <v>651</v>
      </c>
      <c r="B426" s="8">
        <v>160.30000000000001</v>
      </c>
      <c r="C426" s="8">
        <v>3068.75</v>
      </c>
      <c r="D426" s="6">
        <v>1.5855588526211699</v>
      </c>
      <c r="E426" s="13">
        <v>0.10150000000000001</v>
      </c>
      <c r="F426" s="13">
        <v>2.1893609999999999E-3</v>
      </c>
      <c r="G426" s="13">
        <v>4.4210000000000003</v>
      </c>
      <c r="H426" s="13">
        <v>0.109741042</v>
      </c>
      <c r="I426" s="13">
        <v>0.31419999999999998</v>
      </c>
      <c r="J426" s="13">
        <v>7.5583500000000001E-3</v>
      </c>
      <c r="K426" s="12">
        <v>0.88512000000000002</v>
      </c>
      <c r="L426" s="8">
        <v>1776.5553274298002</v>
      </c>
      <c r="M426" s="8">
        <v>41.367678876414004</v>
      </c>
      <c r="N426" s="8">
        <v>1716.2819721563701</v>
      </c>
      <c r="O426" s="8">
        <v>36.36339988320649</v>
      </c>
      <c r="P426" s="8">
        <v>1651.7283011855668</v>
      </c>
      <c r="Q426" s="8">
        <v>36.283344711410663</v>
      </c>
      <c r="R426" s="8">
        <v>102.62542089999999</v>
      </c>
      <c r="S426" s="8">
        <v>1651.7283011855668</v>
      </c>
      <c r="T426" s="8">
        <v>36.283344711410663</v>
      </c>
    </row>
    <row r="427" spans="1:20" x14ac:dyDescent="0.2">
      <c r="A427" t="s">
        <v>652</v>
      </c>
      <c r="B427" s="8">
        <v>878</v>
      </c>
      <c r="C427" s="8">
        <v>728.33333333333303</v>
      </c>
      <c r="D427" s="6">
        <v>3.8041594454072798</v>
      </c>
      <c r="E427" s="13">
        <v>4.7E-2</v>
      </c>
      <c r="F427" s="13">
        <v>1.3724430000000001E-3</v>
      </c>
      <c r="G427" s="13">
        <v>8.4500000000000006E-2</v>
      </c>
      <c r="H427" s="13">
        <v>2.69557E-3</v>
      </c>
      <c r="I427" s="13">
        <v>1.294E-2</v>
      </c>
      <c r="J427" s="13">
        <v>3.2105700000000003E-4</v>
      </c>
      <c r="K427" s="12">
        <v>0.51090000000000002</v>
      </c>
      <c r="L427" s="8">
        <v>82.952093126371196</v>
      </c>
      <c r="M427" s="8">
        <v>2.0479819870719349</v>
      </c>
      <c r="N427" s="8">
        <v>82.366909970850415</v>
      </c>
      <c r="O427" s="8">
        <v>2.5904654338803339</v>
      </c>
      <c r="P427" s="8">
        <v>49.227056031649049</v>
      </c>
      <c r="Q427" s="8">
        <v>40.602668835962881</v>
      </c>
      <c r="R427" s="8">
        <v>100.6247597</v>
      </c>
      <c r="S427" s="8">
        <v>82.952093126371196</v>
      </c>
      <c r="T427" s="8">
        <v>2.0479819870719349</v>
      </c>
    </row>
    <row r="428" spans="1:20" x14ac:dyDescent="0.2">
      <c r="A428" t="s">
        <v>653</v>
      </c>
      <c r="B428" s="8">
        <v>288.5</v>
      </c>
      <c r="C428" s="8">
        <v>3354</v>
      </c>
      <c r="D428" s="6">
        <v>4.2055393586005803</v>
      </c>
      <c r="E428" s="13">
        <v>0.10435</v>
      </c>
      <c r="F428" s="13">
        <v>2.2386760000000002E-3</v>
      </c>
      <c r="G428" s="13">
        <v>4.351</v>
      </c>
      <c r="H428" s="13">
        <v>0.12663522599999999</v>
      </c>
      <c r="I428" s="13">
        <v>0.30120000000000002</v>
      </c>
      <c r="J428" s="13">
        <v>8.4319970000000001E-3</v>
      </c>
      <c r="K428" s="12">
        <v>0.95111999999999997</v>
      </c>
      <c r="L428" s="8">
        <v>1696.515900955583</v>
      </c>
      <c r="M428" s="8">
        <v>44.629437922581296</v>
      </c>
      <c r="N428" s="8">
        <v>1703.0852001108469</v>
      </c>
      <c r="O428" s="8">
        <v>38.530675804123547</v>
      </c>
      <c r="P428" s="8">
        <v>1702.8878859971444</v>
      </c>
      <c r="Q428" s="8">
        <v>36.822616082115026</v>
      </c>
      <c r="R428" s="8">
        <v>99.657756800000001</v>
      </c>
      <c r="S428" s="8">
        <v>1702.8878859971444</v>
      </c>
      <c r="T428" s="8">
        <v>36.822616082115026</v>
      </c>
    </row>
    <row r="429" spans="1:20" x14ac:dyDescent="0.2">
      <c r="A429" t="s">
        <v>654</v>
      </c>
      <c r="B429" s="8">
        <v>301.2</v>
      </c>
      <c r="C429" s="8">
        <v>-8064.7058823529396</v>
      </c>
      <c r="D429" s="6">
        <v>6.2489626556016598</v>
      </c>
      <c r="E429" s="13">
        <v>8.77E-2</v>
      </c>
      <c r="F429" s="13">
        <v>1.8705659999999999E-3</v>
      </c>
      <c r="G429" s="13">
        <v>2.859</v>
      </c>
      <c r="H429" s="13">
        <v>8.0034695000000003E-2</v>
      </c>
      <c r="I429" s="13">
        <v>0.2366</v>
      </c>
      <c r="J429" s="13">
        <v>6.1320330000000003E-3</v>
      </c>
      <c r="K429" s="12">
        <v>0.94828000000000001</v>
      </c>
      <c r="L429" s="8">
        <v>1368.4311668879288</v>
      </c>
      <c r="M429" s="8">
        <v>33.892612830955478</v>
      </c>
      <c r="N429" s="8">
        <v>1371.1814820079014</v>
      </c>
      <c r="O429" s="8">
        <v>31.258839293578006</v>
      </c>
      <c r="P429" s="8">
        <v>1375.9207226561484</v>
      </c>
      <c r="Q429" s="8">
        <v>30.879211640788522</v>
      </c>
      <c r="R429" s="8">
        <v>99.840694900000003</v>
      </c>
      <c r="S429" s="8">
        <v>1375.9207226561484</v>
      </c>
      <c r="T429" s="8">
        <v>30.879211640788522</v>
      </c>
    </row>
    <row r="430" spans="1:20" x14ac:dyDescent="0.2">
      <c r="A430" t="s">
        <v>655</v>
      </c>
      <c r="B430" s="8">
        <v>469</v>
      </c>
      <c r="C430" s="8">
        <v>-203.166666666667</v>
      </c>
      <c r="D430" s="6">
        <v>1.6341463414634101</v>
      </c>
      <c r="E430" s="13">
        <v>4.8500000000000001E-2</v>
      </c>
      <c r="F430" s="13">
        <v>2.222814E-3</v>
      </c>
      <c r="G430" s="13">
        <v>9.1200000000000003E-2</v>
      </c>
      <c r="H430" s="13">
        <v>4.8556129999999999E-3</v>
      </c>
      <c r="I430" s="13">
        <v>1.34E-2</v>
      </c>
      <c r="J430" s="13">
        <v>4.1740100000000002E-4</v>
      </c>
      <c r="K430" s="12">
        <v>0.56267</v>
      </c>
      <c r="L430" s="8">
        <v>85.724005330747787</v>
      </c>
      <c r="M430" s="8">
        <v>2.6329374135976842</v>
      </c>
      <c r="N430" s="8">
        <v>88.620610353922487</v>
      </c>
      <c r="O430" s="8">
        <v>4.4718334672992492</v>
      </c>
      <c r="P430" s="8">
        <v>123.72988135357529</v>
      </c>
      <c r="Q430" s="8">
        <v>87.975056374835276</v>
      </c>
      <c r="R430" s="8">
        <v>96.826584100000005</v>
      </c>
      <c r="S430" s="8">
        <v>85.724005330747787</v>
      </c>
      <c r="T430" s="8">
        <v>2.6329374135976842</v>
      </c>
    </row>
    <row r="431" spans="1:20" x14ac:dyDescent="0.2">
      <c r="A431" t="s">
        <v>656</v>
      </c>
      <c r="B431" s="8">
        <v>892</v>
      </c>
      <c r="C431" s="8">
        <v>20579.234972677601</v>
      </c>
      <c r="D431" s="6">
        <v>6.6221232368225698</v>
      </c>
      <c r="E431" s="13">
        <v>8.7290000000000006E-2</v>
      </c>
      <c r="F431" s="13">
        <v>1.8303869999999999E-3</v>
      </c>
      <c r="G431" s="13">
        <v>2.609</v>
      </c>
      <c r="H431" s="13">
        <v>6.7614734999999995E-2</v>
      </c>
      <c r="I431" s="13">
        <v>0.21629999999999999</v>
      </c>
      <c r="J431" s="13">
        <v>5.3809180000000002E-3</v>
      </c>
      <c r="K431" s="12">
        <v>0.93781000000000003</v>
      </c>
      <c r="L431" s="8">
        <v>1254.7747707287863</v>
      </c>
      <c r="M431" s="8">
        <v>30.256969198579647</v>
      </c>
      <c r="N431" s="8">
        <v>1303.1738088649554</v>
      </c>
      <c r="O431" s="8">
        <v>28.693957721121322</v>
      </c>
      <c r="P431" s="8">
        <v>1366.9045563224306</v>
      </c>
      <c r="Q431" s="8">
        <v>29.848462942187037</v>
      </c>
      <c r="R431" s="8">
        <v>96.863110699999993</v>
      </c>
      <c r="S431" s="8">
        <v>1366.9045563224306</v>
      </c>
      <c r="T431" s="8">
        <v>29.848462942187037</v>
      </c>
    </row>
    <row r="432" spans="1:20" x14ac:dyDescent="0.2">
      <c r="A432" t="s">
        <v>657</v>
      </c>
      <c r="B432" s="8">
        <v>443.2</v>
      </c>
      <c r="C432" s="8">
        <v>3030</v>
      </c>
      <c r="D432" s="6">
        <v>5.1594877764842799</v>
      </c>
      <c r="E432" s="13">
        <v>8.7209999999999996E-2</v>
      </c>
      <c r="F432" s="13">
        <v>1.806415E-3</v>
      </c>
      <c r="G432" s="13">
        <v>2.9529999999999998</v>
      </c>
      <c r="H432" s="13">
        <v>8.2777313000000005E-2</v>
      </c>
      <c r="I432" s="13">
        <v>0.24399999999999999</v>
      </c>
      <c r="J432" s="13">
        <v>6.7062959999999996E-3</v>
      </c>
      <c r="K432" s="12">
        <v>0.94957999999999998</v>
      </c>
      <c r="L432" s="8">
        <v>1411.0618995606087</v>
      </c>
      <c r="M432" s="8">
        <v>37.091357601467422</v>
      </c>
      <c r="N432" s="8">
        <v>1395.6184031218443</v>
      </c>
      <c r="O432" s="8">
        <v>31.690689799162737</v>
      </c>
      <c r="P432" s="8">
        <v>1365.1390493961137</v>
      </c>
      <c r="Q432" s="8">
        <v>29.076833119341675</v>
      </c>
      <c r="R432" s="8">
        <v>100.8483738</v>
      </c>
      <c r="S432" s="8">
        <v>1365.1390493961137</v>
      </c>
      <c r="T432" s="8">
        <v>29.076833119341675</v>
      </c>
    </row>
    <row r="433" spans="1:20" x14ac:dyDescent="0.2">
      <c r="A433" t="s">
        <v>658</v>
      </c>
      <c r="B433" s="8">
        <v>92.4</v>
      </c>
      <c r="C433" s="8">
        <v>-623.125</v>
      </c>
      <c r="D433" s="6">
        <v>2.2265060240963899</v>
      </c>
      <c r="E433" s="13">
        <v>6.0999999999999999E-2</v>
      </c>
      <c r="F433" s="13">
        <v>1.856987E-3</v>
      </c>
      <c r="G433" s="13">
        <v>0.91200000000000003</v>
      </c>
      <c r="H433" s="13">
        <v>3.7705404999999997E-2</v>
      </c>
      <c r="I433" s="13">
        <v>0.1096</v>
      </c>
      <c r="J433" s="13">
        <v>3.324886E-3</v>
      </c>
      <c r="K433" s="12">
        <v>0.67415000000000003</v>
      </c>
      <c r="L433" s="8">
        <v>671.18313824949655</v>
      </c>
      <c r="M433" s="8">
        <v>20.14919523812949</v>
      </c>
      <c r="N433" s="8">
        <v>658.12033774606232</v>
      </c>
      <c r="O433" s="8">
        <v>22.323863562757879</v>
      </c>
      <c r="P433" s="8">
        <v>639.23404336988369</v>
      </c>
      <c r="Q433" s="8">
        <v>51.778513662234673</v>
      </c>
      <c r="R433" s="8">
        <v>101.8695812</v>
      </c>
      <c r="S433" s="8">
        <v>671.18313824949655</v>
      </c>
      <c r="T433" s="8">
        <v>20.14919523812949</v>
      </c>
    </row>
    <row r="434" spans="1:20" x14ac:dyDescent="0.2">
      <c r="A434" t="s">
        <v>659</v>
      </c>
      <c r="B434" s="8">
        <v>593.6</v>
      </c>
      <c r="C434" s="8">
        <v>-8363.1578947368398</v>
      </c>
      <c r="D434" s="6">
        <v>1.74076246334311</v>
      </c>
      <c r="E434" s="13">
        <v>4.8000000000000001E-2</v>
      </c>
      <c r="F434" s="13">
        <v>1.4599999999999999E-3</v>
      </c>
      <c r="G434" s="13">
        <v>8.9099999999999999E-2</v>
      </c>
      <c r="H434" s="13">
        <v>2.7541829999999999E-3</v>
      </c>
      <c r="I434" s="13">
        <v>1.357E-2</v>
      </c>
      <c r="J434" s="13">
        <v>3.4936800000000002E-4</v>
      </c>
      <c r="K434" s="12">
        <v>0.50051999999999996</v>
      </c>
      <c r="L434" s="8">
        <v>86.861949917582407</v>
      </c>
      <c r="M434" s="8">
        <v>2.2307584584137774</v>
      </c>
      <c r="N434" s="8">
        <v>86.664636340055509</v>
      </c>
      <c r="O434" s="8">
        <v>2.5712563748377373</v>
      </c>
      <c r="P434" s="8">
        <v>99.269113745120706</v>
      </c>
      <c r="Q434" s="8">
        <v>49.674248647693965</v>
      </c>
      <c r="R434" s="8">
        <v>100.25960119999999</v>
      </c>
      <c r="S434" s="8">
        <v>86.861949917582407</v>
      </c>
      <c r="T434" s="8">
        <v>2.2307584584137774</v>
      </c>
    </row>
    <row r="435" spans="1:20" x14ac:dyDescent="0.2">
      <c r="A435" t="s">
        <v>660</v>
      </c>
      <c r="B435" s="8">
        <v>431</v>
      </c>
      <c r="C435" s="8">
        <v>112.111111111111</v>
      </c>
      <c r="D435" s="6">
        <v>8.5685884691848901</v>
      </c>
      <c r="E435" s="13">
        <v>4.9299999999999997E-2</v>
      </c>
      <c r="F435" s="13">
        <v>2.9685340000000001E-3</v>
      </c>
      <c r="G435" s="13">
        <v>8.1000000000000003E-2</v>
      </c>
      <c r="H435" s="13">
        <v>4.4084459999999999E-3</v>
      </c>
      <c r="I435" s="13">
        <v>1.1990000000000001E-2</v>
      </c>
      <c r="J435" s="13">
        <v>3.6865200000000002E-4</v>
      </c>
      <c r="K435" s="12">
        <v>0.40784999999999999</v>
      </c>
      <c r="L435" s="8">
        <v>76.661444647720216</v>
      </c>
      <c r="M435" s="8">
        <v>2.3602372940750675</v>
      </c>
      <c r="N435" s="8">
        <v>79.084671429223931</v>
      </c>
      <c r="O435" s="8">
        <v>4.207833131831606</v>
      </c>
      <c r="P435" s="8">
        <v>162.12309088392081</v>
      </c>
      <c r="Q435" s="8">
        <v>129.73899714890268</v>
      </c>
      <c r="R435" s="8">
        <v>97.152592200000001</v>
      </c>
      <c r="S435" s="8">
        <v>76.661444647720216</v>
      </c>
      <c r="T435" s="8">
        <v>2.3602372940750675</v>
      </c>
    </row>
    <row r="436" spans="1:20" x14ac:dyDescent="0.2">
      <c r="A436" t="s">
        <v>661</v>
      </c>
      <c r="B436" s="8">
        <v>113.4</v>
      </c>
      <c r="C436" s="8">
        <v>-4735.7142857142899</v>
      </c>
      <c r="D436" s="6">
        <v>1.47464239271782</v>
      </c>
      <c r="E436" s="13">
        <v>9.8900000000000002E-2</v>
      </c>
      <c r="F436" s="13">
        <v>2.2164120000000001E-3</v>
      </c>
      <c r="G436" s="13">
        <v>4.0199999999999996</v>
      </c>
      <c r="H436" s="13">
        <v>0.12831274300000001</v>
      </c>
      <c r="I436" s="13">
        <v>0.29499999999999998</v>
      </c>
      <c r="J436" s="13">
        <v>9.002777E-3</v>
      </c>
      <c r="K436" s="12">
        <v>0.92603999999999997</v>
      </c>
      <c r="L436" s="8">
        <v>1674.2178276026802</v>
      </c>
      <c r="M436" s="8">
        <v>47.839675926890109</v>
      </c>
      <c r="N436" s="8">
        <v>1638.2494122999824</v>
      </c>
      <c r="O436" s="8">
        <v>38.925799710405393</v>
      </c>
      <c r="P436" s="8">
        <v>1603.4811435701431</v>
      </c>
      <c r="Q436" s="8">
        <v>37.798159594187041</v>
      </c>
      <c r="R436" s="8">
        <v>101.7224239</v>
      </c>
      <c r="S436" s="8">
        <v>1603.4811435701431</v>
      </c>
      <c r="T436" s="8">
        <v>37.798159594187041</v>
      </c>
    </row>
    <row r="437" spans="1:20" x14ac:dyDescent="0.2">
      <c r="A437" t="s">
        <v>662</v>
      </c>
      <c r="B437" s="8">
        <v>241</v>
      </c>
      <c r="C437" s="8">
        <v>-66300</v>
      </c>
      <c r="D437" s="6">
        <v>2.68673355629877</v>
      </c>
      <c r="E437" s="13">
        <v>5.2940000000000001E-2</v>
      </c>
      <c r="F437" s="13">
        <v>1.4427260000000001E-3</v>
      </c>
      <c r="G437" s="13">
        <v>0.20710000000000001</v>
      </c>
      <c r="H437" s="13">
        <v>7.2908269999999997E-3</v>
      </c>
      <c r="I437" s="13">
        <v>2.8539999999999999E-2</v>
      </c>
      <c r="J437" s="13">
        <v>8.2813799999999996E-4</v>
      </c>
      <c r="K437" s="12">
        <v>0.71655999999999997</v>
      </c>
      <c r="L437" s="8">
        <v>180.65979268024003</v>
      </c>
      <c r="M437" s="8">
        <v>5.1607836068889217</v>
      </c>
      <c r="N437" s="8">
        <v>191.11619914194483</v>
      </c>
      <c r="O437" s="8">
        <v>6.2939970768538931</v>
      </c>
      <c r="P437" s="8">
        <v>326.22612385069539</v>
      </c>
      <c r="Q437" s="8">
        <v>42.918329799748648</v>
      </c>
      <c r="R437" s="8">
        <v>94.918256499999998</v>
      </c>
      <c r="S437" s="8">
        <v>180.65979268024003</v>
      </c>
      <c r="T437" s="8">
        <v>5.1607836068889217</v>
      </c>
    </row>
    <row r="438" spans="1:20" x14ac:dyDescent="0.2">
      <c r="A438" t="s">
        <v>663</v>
      </c>
      <c r="B438" s="8">
        <v>365.2</v>
      </c>
      <c r="C438" s="8">
        <v>177.8</v>
      </c>
      <c r="D438" s="6">
        <v>1.6045694200351499</v>
      </c>
      <c r="E438" s="13">
        <v>4.7500000000000001E-2</v>
      </c>
      <c r="F438" s="13">
        <v>2.2141589999999998E-3</v>
      </c>
      <c r="G438" s="13">
        <v>8.1900000000000001E-2</v>
      </c>
      <c r="H438" s="13">
        <v>4.1380000000000002E-3</v>
      </c>
      <c r="I438" s="13">
        <v>1.247E-2</v>
      </c>
      <c r="J438" s="13">
        <v>3.9012900000000002E-4</v>
      </c>
      <c r="K438" s="12">
        <v>0.50526000000000004</v>
      </c>
      <c r="L438" s="8">
        <v>79.900797733397624</v>
      </c>
      <c r="M438" s="8">
        <v>2.4826854567744281</v>
      </c>
      <c r="N438" s="8">
        <v>79.929689507428293</v>
      </c>
      <c r="O438" s="8">
        <v>3.8529665732823357</v>
      </c>
      <c r="P438" s="8">
        <v>74.438403552361478</v>
      </c>
      <c r="Q438" s="8">
        <v>80.105788779827463</v>
      </c>
      <c r="R438" s="8">
        <v>99.949970899999997</v>
      </c>
      <c r="S438" s="8">
        <v>79.900797733397624</v>
      </c>
      <c r="T438" s="8">
        <v>2.4826854567744281</v>
      </c>
    </row>
    <row r="439" spans="1:20" x14ac:dyDescent="0.2">
      <c r="A439" t="s">
        <v>664</v>
      </c>
      <c r="B439" s="8">
        <v>456</v>
      </c>
      <c r="C439" s="8">
        <v>9065.2173913043498</v>
      </c>
      <c r="D439" s="6">
        <v>10.4347826086957</v>
      </c>
      <c r="E439" s="13">
        <v>8.7749999999999995E-2</v>
      </c>
      <c r="F439" s="13">
        <v>1.85473E-3</v>
      </c>
      <c r="G439" s="13">
        <v>2.851</v>
      </c>
      <c r="H439" s="13">
        <v>8.4972232999999994E-2</v>
      </c>
      <c r="I439" s="13">
        <v>0.23799999999999999</v>
      </c>
      <c r="J439" s="13">
        <v>6.8313690000000003E-3</v>
      </c>
      <c r="K439" s="12">
        <v>0.95089999999999997</v>
      </c>
      <c r="L439" s="8">
        <v>1376.2313925020524</v>
      </c>
      <c r="M439" s="8">
        <v>37.865980958983151</v>
      </c>
      <c r="N439" s="8">
        <v>1369.0743309466129</v>
      </c>
      <c r="O439" s="8">
        <v>32.236623710198415</v>
      </c>
      <c r="P439" s="8">
        <v>1377.0166034455719</v>
      </c>
      <c r="Q439" s="8">
        <v>30.454457243419782</v>
      </c>
      <c r="R439" s="8">
        <v>100.5271358</v>
      </c>
      <c r="S439" s="8">
        <v>1377.0166034455719</v>
      </c>
      <c r="T439" s="8">
        <v>30.454457243419782</v>
      </c>
    </row>
    <row r="440" spans="1:20" x14ac:dyDescent="0.2">
      <c r="A440" t="s">
        <v>665</v>
      </c>
      <c r="B440" s="8">
        <v>407</v>
      </c>
      <c r="C440" s="8">
        <v>636</v>
      </c>
      <c r="D440" s="6">
        <v>2.05763397371082</v>
      </c>
      <c r="E440" s="13">
        <v>4.6800000000000001E-2</v>
      </c>
      <c r="F440" s="13">
        <v>2.2081879999999998E-3</v>
      </c>
      <c r="G440" s="13">
        <v>7.6100000000000001E-2</v>
      </c>
      <c r="H440" s="13">
        <v>4.186464E-3</v>
      </c>
      <c r="I440" s="13">
        <v>1.218E-2</v>
      </c>
      <c r="J440" s="13">
        <v>3.3502400000000001E-4</v>
      </c>
      <c r="K440" s="12">
        <v>0.55791999999999997</v>
      </c>
      <c r="L440" s="8">
        <v>78.11970395257859</v>
      </c>
      <c r="M440" s="8">
        <v>2.1674839225976648</v>
      </c>
      <c r="N440" s="8">
        <v>74.471639563598103</v>
      </c>
      <c r="O440" s="8">
        <v>3.9918400346724354</v>
      </c>
      <c r="P440" s="8">
        <v>39.033456691184078</v>
      </c>
      <c r="Q440" s="8">
        <v>61.446511544021128</v>
      </c>
      <c r="R440" s="8">
        <v>104.79560050000001</v>
      </c>
      <c r="S440" s="8">
        <v>78.11970395257859</v>
      </c>
      <c r="T440" s="8">
        <v>2.1674839225976648</v>
      </c>
    </row>
    <row r="441" spans="1:20" x14ac:dyDescent="0.2">
      <c r="A441" t="s">
        <v>666</v>
      </c>
      <c r="B441" s="8">
        <v>864</v>
      </c>
      <c r="C441" s="8">
        <v>-65300</v>
      </c>
      <c r="D441" s="6">
        <v>5.2427184466019403</v>
      </c>
      <c r="E441" s="13">
        <v>5.7290000000000001E-2</v>
      </c>
      <c r="F441" s="13">
        <v>1.201024E-3</v>
      </c>
      <c r="G441" s="13">
        <v>0.62090000000000001</v>
      </c>
      <c r="H441" s="13">
        <v>1.5881333000000001E-2</v>
      </c>
      <c r="I441" s="13">
        <v>7.9600000000000004E-2</v>
      </c>
      <c r="J441" s="13">
        <v>1.935062E-3</v>
      </c>
      <c r="K441" s="12">
        <v>0.92527999999999999</v>
      </c>
      <c r="L441" s="8">
        <v>493.58911204312835</v>
      </c>
      <c r="M441" s="8">
        <v>11.987078238072575</v>
      </c>
      <c r="N441" s="8">
        <v>490.41128144995963</v>
      </c>
      <c r="O441" s="8">
        <v>11.604255302206163</v>
      </c>
      <c r="P441" s="8">
        <v>502.71402497468682</v>
      </c>
      <c r="Q441" s="8">
        <v>17.252435138577507</v>
      </c>
      <c r="R441" s="8">
        <v>100.67768880000001</v>
      </c>
      <c r="S441" s="8">
        <v>493.58911204312835</v>
      </c>
      <c r="T441" s="8">
        <v>11.987078238072575</v>
      </c>
    </row>
    <row r="442" spans="1:20" x14ac:dyDescent="0.2">
      <c r="A442" t="s">
        <v>667</v>
      </c>
      <c r="B442" s="8">
        <v>192.6</v>
      </c>
      <c r="C442" s="8">
        <v>8650</v>
      </c>
      <c r="D442" s="6">
        <v>0.74912485414235697</v>
      </c>
      <c r="E442" s="13">
        <v>0.10363</v>
      </c>
      <c r="F442" s="13">
        <v>2.2007429999999998E-3</v>
      </c>
      <c r="G442" s="13">
        <v>3.9260000000000002</v>
      </c>
      <c r="H442" s="13">
        <v>0.110676964</v>
      </c>
      <c r="I442" s="13">
        <v>0.27729999999999999</v>
      </c>
      <c r="J442" s="13">
        <v>7.2696710000000001E-3</v>
      </c>
      <c r="K442" s="12">
        <v>0.90503999999999996</v>
      </c>
      <c r="L442" s="8">
        <v>1564.8467252182854</v>
      </c>
      <c r="M442" s="8">
        <v>39.327526492321418</v>
      </c>
      <c r="N442" s="8">
        <v>1619.055998069093</v>
      </c>
      <c r="O442" s="8">
        <v>36.12300097002543</v>
      </c>
      <c r="P442" s="8">
        <v>1690.1276504682819</v>
      </c>
      <c r="Q442" s="8">
        <v>36.216544851887932</v>
      </c>
      <c r="R442" s="8">
        <v>97.448762899999991</v>
      </c>
      <c r="S442" s="8">
        <v>1690.1276504682819</v>
      </c>
      <c r="T442" s="8">
        <v>36.216544851887932</v>
      </c>
    </row>
    <row r="443" spans="1:20" x14ac:dyDescent="0.2">
      <c r="A443" t="s">
        <v>668</v>
      </c>
      <c r="B443" s="8">
        <v>65.900000000000006</v>
      </c>
      <c r="C443" s="8">
        <v>359.75</v>
      </c>
      <c r="D443" s="6">
        <v>2.2568493150684898</v>
      </c>
      <c r="E443" s="13">
        <v>4.8899999999999999E-2</v>
      </c>
      <c r="F443" s="13">
        <v>4.2150310000000002E-3</v>
      </c>
      <c r="G443" s="13">
        <v>0.14799999999999999</v>
      </c>
      <c r="H443" s="13">
        <v>1.1391294999999999E-2</v>
      </c>
      <c r="I443" s="13">
        <v>2.2800000000000001E-2</v>
      </c>
      <c r="J443" s="13">
        <v>6.7670999999999996E-4</v>
      </c>
      <c r="K443" s="12">
        <v>-0.14757999999999999</v>
      </c>
      <c r="L443" s="8">
        <v>145.33654653228004</v>
      </c>
      <c r="M443" s="8">
        <v>4.2501670102482025</v>
      </c>
      <c r="N443" s="8">
        <v>140.14448687350824</v>
      </c>
      <c r="O443" s="8">
        <v>10.312604271532852</v>
      </c>
      <c r="P443" s="8">
        <v>143.03904729014195</v>
      </c>
      <c r="Q443" s="8">
        <v>187.07293712199152</v>
      </c>
      <c r="R443" s="8">
        <v>103.69850099999999</v>
      </c>
      <c r="S443" s="8">
        <v>145.33654653228004</v>
      </c>
      <c r="T443" s="8">
        <v>4.2501670102482025</v>
      </c>
    </row>
    <row r="444" spans="1:20" x14ac:dyDescent="0.2">
      <c r="A444" t="s">
        <v>669</v>
      </c>
      <c r="B444" s="8">
        <v>110.9</v>
      </c>
      <c r="C444" s="8">
        <v>793.33333333333303</v>
      </c>
      <c r="D444" s="6">
        <v>2.2224448897795601</v>
      </c>
      <c r="E444" s="13">
        <v>0.10085</v>
      </c>
      <c r="F444" s="13">
        <v>2.2338060000000001E-3</v>
      </c>
      <c r="G444" s="13">
        <v>3.133</v>
      </c>
      <c r="H444" s="13">
        <v>0.100832909</v>
      </c>
      <c r="I444" s="13">
        <v>0.22620000000000001</v>
      </c>
      <c r="J444" s="13">
        <v>7.0446129999999999E-3</v>
      </c>
      <c r="K444" s="12">
        <v>0.94701999999999997</v>
      </c>
      <c r="L444" s="8">
        <v>1287.2806275623814</v>
      </c>
      <c r="M444" s="8">
        <v>37.620159954263883</v>
      </c>
      <c r="N444" s="8">
        <v>1440.8321424882929</v>
      </c>
      <c r="O444" s="8">
        <v>34.522691851613345</v>
      </c>
      <c r="P444" s="8">
        <v>1639.8112988201726</v>
      </c>
      <c r="Q444" s="8">
        <v>37.415414941424018</v>
      </c>
      <c r="R444" s="8">
        <v>91.235645000000005</v>
      </c>
      <c r="S444" s="8">
        <v>1639.8112988201726</v>
      </c>
      <c r="T444" s="8">
        <v>37.415414941424018</v>
      </c>
    </row>
    <row r="445" spans="1:20" x14ac:dyDescent="0.2">
      <c r="A445" t="s">
        <v>670</v>
      </c>
      <c r="B445" s="8">
        <v>139.4</v>
      </c>
      <c r="C445" s="8">
        <v>9175</v>
      </c>
      <c r="D445" s="6">
        <v>1.9174690508940899</v>
      </c>
      <c r="E445" s="13">
        <v>0.1099</v>
      </c>
      <c r="F445" s="13">
        <v>2.4147890000000001E-3</v>
      </c>
      <c r="G445" s="13">
        <v>4.0460000000000003</v>
      </c>
      <c r="H445" s="13">
        <v>0.10765243300000001</v>
      </c>
      <c r="I445" s="13">
        <v>0.2712</v>
      </c>
      <c r="J445" s="13">
        <v>7.2429119999999998E-3</v>
      </c>
      <c r="K445" s="12">
        <v>0.87685999999999997</v>
      </c>
      <c r="L445" s="8">
        <v>1518.0197686761235</v>
      </c>
      <c r="M445" s="8">
        <v>38.432965585123242</v>
      </c>
      <c r="N445" s="8">
        <v>1643.4947963840848</v>
      </c>
      <c r="O445" s="8">
        <v>35.728813701647191</v>
      </c>
      <c r="P445" s="8">
        <v>1797.7478197705509</v>
      </c>
      <c r="Q445" s="8">
        <v>39.770313389912609</v>
      </c>
      <c r="R445" s="8">
        <v>94.121999299999999</v>
      </c>
      <c r="S445" s="8">
        <v>1797.7478197705509</v>
      </c>
      <c r="T445" s="8">
        <v>39.770313389912609</v>
      </c>
    </row>
    <row r="446" spans="1:20" x14ac:dyDescent="0.2">
      <c r="A446" t="s">
        <v>671</v>
      </c>
      <c r="B446" s="8">
        <v>99.1</v>
      </c>
      <c r="C446" s="8">
        <v>372</v>
      </c>
      <c r="D446" s="6">
        <v>1.6998284734133799</v>
      </c>
      <c r="E446" s="13">
        <v>4.8399999999999999E-2</v>
      </c>
      <c r="F446" s="13">
        <v>2.495401E-3</v>
      </c>
      <c r="G446" s="13">
        <v>0.1305</v>
      </c>
      <c r="H446" s="13">
        <v>8.0356769999999998E-3</v>
      </c>
      <c r="I446" s="13">
        <v>1.9519999999999999E-2</v>
      </c>
      <c r="J446" s="13">
        <v>4.7467100000000002E-4</v>
      </c>
      <c r="K446" s="12">
        <v>-7.4458999999999997E-2</v>
      </c>
      <c r="L446" s="8">
        <v>124.64037262684558</v>
      </c>
      <c r="M446" s="8">
        <v>3.0176086761105352</v>
      </c>
      <c r="N446" s="8">
        <v>124.54689824428851</v>
      </c>
      <c r="O446" s="8">
        <v>7.2494166527804911</v>
      </c>
      <c r="P446" s="8">
        <v>118.86682459155517</v>
      </c>
      <c r="Q446" s="8">
        <v>97.103679295784431</v>
      </c>
      <c r="R446" s="8">
        <v>100.0599923</v>
      </c>
      <c r="S446" s="8">
        <v>124.64037262684558</v>
      </c>
      <c r="T446" s="8">
        <v>3.0176086761105352</v>
      </c>
    </row>
    <row r="447" spans="1:20" x14ac:dyDescent="0.2">
      <c r="A447" t="s">
        <v>672</v>
      </c>
      <c r="B447" s="8">
        <v>319.10000000000002</v>
      </c>
      <c r="C447" s="8">
        <v>8477.0642201834908</v>
      </c>
      <c r="D447" s="6">
        <v>2.17370572207084</v>
      </c>
      <c r="E447" s="13">
        <v>0.10362</v>
      </c>
      <c r="F447" s="13">
        <v>2.1342309999999999E-3</v>
      </c>
      <c r="G447" s="13">
        <v>4.2149999999999999</v>
      </c>
      <c r="H447" s="13">
        <v>0.123314598</v>
      </c>
      <c r="I447" s="13">
        <v>0.29680000000000001</v>
      </c>
      <c r="J447" s="13">
        <v>8.8767169999999992E-3</v>
      </c>
      <c r="K447" s="12">
        <v>0.97792999999999997</v>
      </c>
      <c r="L447" s="8">
        <v>1673.5635726029575</v>
      </c>
      <c r="M447" s="8">
        <v>46.983603832545661</v>
      </c>
      <c r="N447" s="8">
        <v>1676.944802206159</v>
      </c>
      <c r="O447" s="8">
        <v>38.529803193546272</v>
      </c>
      <c r="P447" s="8">
        <v>1689.9496556338565</v>
      </c>
      <c r="Q447" s="8">
        <v>35.02894414947869</v>
      </c>
      <c r="R447" s="8">
        <v>99.909135599999999</v>
      </c>
      <c r="S447" s="8">
        <v>1689.9496556338565</v>
      </c>
      <c r="T447" s="8">
        <v>35.02894414947869</v>
      </c>
    </row>
    <row r="448" spans="1:20" x14ac:dyDescent="0.2">
      <c r="A448" t="s">
        <v>673</v>
      </c>
      <c r="B448" s="8">
        <v>732</v>
      </c>
      <c r="C448" s="8">
        <v>25457.3643410853</v>
      </c>
      <c r="D448" s="6">
        <v>3.0049261083743799</v>
      </c>
      <c r="E448" s="13">
        <v>8.8419999999999999E-2</v>
      </c>
      <c r="F448" s="13">
        <v>1.813074E-3</v>
      </c>
      <c r="G448" s="13">
        <v>2.7610000000000001</v>
      </c>
      <c r="H448" s="13">
        <v>7.5168133999999998E-2</v>
      </c>
      <c r="I448" s="13">
        <v>0.22869999999999999</v>
      </c>
      <c r="J448" s="13">
        <v>6.2097890000000003E-3</v>
      </c>
      <c r="K448" s="12">
        <v>0.97675000000000001</v>
      </c>
      <c r="L448" s="8">
        <v>1322.6749519740476</v>
      </c>
      <c r="M448" s="8">
        <v>34.349874564715698</v>
      </c>
      <c r="N448" s="8">
        <v>1345.0625775378985</v>
      </c>
      <c r="O448" s="8">
        <v>30.331293674318587</v>
      </c>
      <c r="P448" s="8">
        <v>1391.6256096270049</v>
      </c>
      <c r="Q448" s="8">
        <v>29.041059281072304</v>
      </c>
      <c r="R448" s="8">
        <v>98.707838100000004</v>
      </c>
      <c r="S448" s="8">
        <v>1391.6256096270049</v>
      </c>
      <c r="T448" s="8">
        <v>29.041059281072304</v>
      </c>
    </row>
    <row r="449" spans="1:20" x14ac:dyDescent="0.2">
      <c r="A449" t="s">
        <v>674</v>
      </c>
      <c r="B449" s="8">
        <v>130.69999999999999</v>
      </c>
      <c r="C449" s="8">
        <v>-4496.4539007092199</v>
      </c>
      <c r="D449" s="6">
        <v>2.0076804915514601</v>
      </c>
      <c r="E449" s="13">
        <v>8.7999999999999995E-2</v>
      </c>
      <c r="F449" s="13">
        <v>2.0242530000000002E-3</v>
      </c>
      <c r="G449" s="13">
        <v>2.9340000000000002</v>
      </c>
      <c r="H449" s="13">
        <v>7.9071754999999994E-2</v>
      </c>
      <c r="I449" s="13">
        <v>0.24310000000000001</v>
      </c>
      <c r="J449" s="13">
        <v>6.1708220000000003E-3</v>
      </c>
      <c r="K449" s="12">
        <v>0.79239999999999999</v>
      </c>
      <c r="L449" s="8">
        <v>1404.5227813394279</v>
      </c>
      <c r="M449" s="8">
        <v>34.503833487616468</v>
      </c>
      <c r="N449" s="8">
        <v>1390.7262222337081</v>
      </c>
      <c r="O449" s="8">
        <v>30.70544590758761</v>
      </c>
      <c r="P449" s="8">
        <v>1382.4841775845721</v>
      </c>
      <c r="Q449" s="8">
        <v>35.3489162629755</v>
      </c>
      <c r="R449" s="8">
        <v>100.86765820000001</v>
      </c>
      <c r="S449" s="8">
        <v>1382.4841775845721</v>
      </c>
      <c r="T449" s="8">
        <v>35.3489162629755</v>
      </c>
    </row>
    <row r="450" spans="1:20" x14ac:dyDescent="0.2">
      <c r="A450" t="s">
        <v>675</v>
      </c>
      <c r="B450" s="8">
        <v>109.6</v>
      </c>
      <c r="C450" s="8">
        <v>-11800</v>
      </c>
      <c r="D450" s="6">
        <v>1.8994800693240901</v>
      </c>
      <c r="E450" s="13">
        <v>0.10989</v>
      </c>
      <c r="F450" s="13">
        <v>2.3564430000000002E-3</v>
      </c>
      <c r="G450" s="13">
        <v>4.8259999999999996</v>
      </c>
      <c r="H450" s="13">
        <v>0.135429356</v>
      </c>
      <c r="I450" s="13">
        <v>0.32129999999999997</v>
      </c>
      <c r="J450" s="13">
        <v>8.7237310000000002E-3</v>
      </c>
      <c r="K450" s="12">
        <v>0.89268999999999998</v>
      </c>
      <c r="L450" s="8">
        <v>1795.8468330433238</v>
      </c>
      <c r="M450" s="8">
        <v>46.161487199173202</v>
      </c>
      <c r="N450" s="8">
        <v>1789.4406849136851</v>
      </c>
      <c r="O450" s="8">
        <v>39.178727448195119</v>
      </c>
      <c r="P450" s="8">
        <v>1797.5822213677673</v>
      </c>
      <c r="Q450" s="8">
        <v>38.582998382176754</v>
      </c>
      <c r="R450" s="8">
        <v>100.3707357</v>
      </c>
      <c r="S450" s="8">
        <v>1797.5822213677673</v>
      </c>
      <c r="T450" s="8">
        <v>38.582998382176754</v>
      </c>
    </row>
    <row r="451" spans="1:20" x14ac:dyDescent="0.2">
      <c r="A451" t="s">
        <v>676</v>
      </c>
      <c r="B451" s="8">
        <v>91.1</v>
      </c>
      <c r="C451" s="8">
        <v>1580</v>
      </c>
      <c r="D451" s="6">
        <v>1.6654478976234</v>
      </c>
      <c r="E451" s="13">
        <v>0.104</v>
      </c>
      <c r="F451" s="13">
        <v>2.452835E-3</v>
      </c>
      <c r="G451" s="13">
        <v>3.64</v>
      </c>
      <c r="H451" s="13">
        <v>0.13190845300000001</v>
      </c>
      <c r="I451" s="13">
        <v>0.25109999999999999</v>
      </c>
      <c r="J451" s="13">
        <v>9.6156369999999998E-3</v>
      </c>
      <c r="K451" s="12">
        <v>0.93920000000000003</v>
      </c>
      <c r="L451" s="8">
        <v>1419.1015927090891</v>
      </c>
      <c r="M451" s="8">
        <v>52.31783292868608</v>
      </c>
      <c r="N451" s="8">
        <v>1558.3229590680448</v>
      </c>
      <c r="O451" s="8">
        <v>39.977690043787653</v>
      </c>
      <c r="P451" s="8">
        <v>1696.6986021170028</v>
      </c>
      <c r="Q451" s="8">
        <v>40.999394517800511</v>
      </c>
      <c r="R451" s="8">
        <v>92.673094199999994</v>
      </c>
      <c r="S451" s="8">
        <v>1696.6986021170028</v>
      </c>
      <c r="T451" s="8">
        <v>40.999394517800511</v>
      </c>
    </row>
    <row r="452" spans="1:20" x14ac:dyDescent="0.2">
      <c r="A452" t="s">
        <v>677</v>
      </c>
      <c r="B452" s="8">
        <v>67.2</v>
      </c>
      <c r="C452" s="8">
        <v>60.5</v>
      </c>
      <c r="D452" s="6">
        <v>4</v>
      </c>
      <c r="E452" s="13">
        <v>5.1999999999999998E-2</v>
      </c>
      <c r="F452" s="13">
        <v>2.524203E-3</v>
      </c>
      <c r="G452" s="13">
        <v>0.182</v>
      </c>
      <c r="H452" s="13">
        <v>1.0641879999999999E-2</v>
      </c>
      <c r="I452" s="13">
        <v>2.581E-2</v>
      </c>
      <c r="J452" s="13">
        <v>9.4369600000000005E-4</v>
      </c>
      <c r="K452" s="12">
        <v>0.70618000000000003</v>
      </c>
      <c r="L452" s="8">
        <v>163.71702976459233</v>
      </c>
      <c r="M452" s="8">
        <v>5.9644324919314595</v>
      </c>
      <c r="N452" s="8">
        <v>169.78008730660142</v>
      </c>
      <c r="O452" s="8">
        <v>9.2735166600668055</v>
      </c>
      <c r="P452" s="8">
        <v>285.4098980202682</v>
      </c>
      <c r="Q452" s="8">
        <v>98.582604971169516</v>
      </c>
      <c r="R452" s="8">
        <v>96.755183899999992</v>
      </c>
      <c r="S452" s="8">
        <v>163.71702976459233</v>
      </c>
      <c r="T452" s="8">
        <v>5.9644324919314595</v>
      </c>
    </row>
    <row r="453" spans="1:20" x14ac:dyDescent="0.2">
      <c r="A453" t="s">
        <v>678</v>
      </c>
      <c r="B453" s="8">
        <v>352</v>
      </c>
      <c r="C453" s="8">
        <v>3021.6666666666702</v>
      </c>
      <c r="D453" s="6">
        <v>9.3617021276595693</v>
      </c>
      <c r="E453" s="13">
        <v>8.8160000000000002E-2</v>
      </c>
      <c r="F453" s="13">
        <v>1.9045399999999999E-3</v>
      </c>
      <c r="G453" s="13">
        <v>2.9460000000000002</v>
      </c>
      <c r="H453" s="13">
        <v>9.8552353999999995E-2</v>
      </c>
      <c r="I453" s="13">
        <v>0.245</v>
      </c>
      <c r="J453" s="13">
        <v>7.5927599999999996E-3</v>
      </c>
      <c r="K453" s="12">
        <v>0.95460999999999996</v>
      </c>
      <c r="L453" s="8">
        <v>1414.9380434378666</v>
      </c>
      <c r="M453" s="8">
        <v>41.286428090760374</v>
      </c>
      <c r="N453" s="8">
        <v>1393.8187618423351</v>
      </c>
      <c r="O453" s="8">
        <v>34.315632727944013</v>
      </c>
      <c r="P453" s="8">
        <v>1385.9731216377711</v>
      </c>
      <c r="Q453" s="8">
        <v>32.005603705683356</v>
      </c>
      <c r="R453" s="8">
        <v>101.35022050000001</v>
      </c>
      <c r="S453" s="8">
        <v>1385.9731216377711</v>
      </c>
      <c r="T453" s="8">
        <v>32.005603705683356</v>
      </c>
    </row>
    <row r="454" spans="1:20" x14ac:dyDescent="0.2">
      <c r="A454" t="s">
        <v>679</v>
      </c>
      <c r="B454" s="8">
        <v>162.80000000000001</v>
      </c>
      <c r="C454" s="8">
        <v>5090</v>
      </c>
      <c r="D454" s="6">
        <v>2.81174438687392</v>
      </c>
      <c r="E454" s="13">
        <v>0.10406</v>
      </c>
      <c r="F454" s="13">
        <v>2.180343E-3</v>
      </c>
      <c r="G454" s="13">
        <v>4.3239999999999998</v>
      </c>
      <c r="H454" s="13">
        <v>0.111260013</v>
      </c>
      <c r="I454" s="13">
        <v>0.30499999999999999</v>
      </c>
      <c r="J454" s="13">
        <v>7.5802370000000001E-3</v>
      </c>
      <c r="K454" s="12">
        <v>0.92689999999999995</v>
      </c>
      <c r="L454" s="8">
        <v>1718.5070086996861</v>
      </c>
      <c r="M454" s="8">
        <v>40.825504022221168</v>
      </c>
      <c r="N454" s="8">
        <v>1697.948825235178</v>
      </c>
      <c r="O454" s="8">
        <v>36.364833567046759</v>
      </c>
      <c r="P454" s="8">
        <v>1697.7614446895245</v>
      </c>
      <c r="Q454" s="8">
        <v>36.015091613870979</v>
      </c>
      <c r="R454" s="8">
        <v>101.06635909999999</v>
      </c>
      <c r="S454" s="8">
        <v>1697.7614446895245</v>
      </c>
      <c r="T454" s="8">
        <v>36.015091613870979</v>
      </c>
    </row>
    <row r="455" spans="1:20" x14ac:dyDescent="0.2">
      <c r="A455" t="s">
        <v>680</v>
      </c>
      <c r="B455" s="8">
        <v>82.4</v>
      </c>
      <c r="C455" s="8">
        <v>48.96</v>
      </c>
      <c r="D455" s="6">
        <v>1.84340044742729</v>
      </c>
      <c r="E455" s="13">
        <v>5.0599999999999999E-2</v>
      </c>
      <c r="F455" s="13">
        <v>4.6123900000000001E-3</v>
      </c>
      <c r="G455" s="13">
        <v>9.9199999999999997E-2</v>
      </c>
      <c r="H455" s="13">
        <v>8.4366019999999996E-3</v>
      </c>
      <c r="I455" s="13">
        <v>1.4290000000000001E-2</v>
      </c>
      <c r="J455" s="13">
        <v>4.5186500000000002E-4</v>
      </c>
      <c r="K455" s="12">
        <v>-2.23E-2</v>
      </c>
      <c r="L455" s="8">
        <v>91.146273154481264</v>
      </c>
      <c r="M455" s="8">
        <v>2.8505627485266278</v>
      </c>
      <c r="N455" s="8">
        <v>96.037612312481912</v>
      </c>
      <c r="O455" s="8">
        <v>7.849533379815397</v>
      </c>
      <c r="P455" s="8">
        <v>222.64971593315207</v>
      </c>
      <c r="Q455" s="8">
        <v>169.27236599916566</v>
      </c>
      <c r="R455" s="8">
        <v>95.241091799999992</v>
      </c>
      <c r="S455" s="8">
        <v>91.146273154481264</v>
      </c>
      <c r="T455" s="8">
        <v>2.8505627485266278</v>
      </c>
    </row>
    <row r="456" spans="1:20" x14ac:dyDescent="0.2">
      <c r="A456" t="s">
        <v>681</v>
      </c>
      <c r="B456" s="8">
        <v>620</v>
      </c>
      <c r="C456" s="8">
        <v>-1790</v>
      </c>
      <c r="D456" s="6">
        <v>5.6724611161939604</v>
      </c>
      <c r="E456" s="13">
        <v>4.8099999999999997E-2</v>
      </c>
      <c r="F456" s="13">
        <v>1.9533160000000001E-3</v>
      </c>
      <c r="G456" s="13">
        <v>9.3200000000000005E-2</v>
      </c>
      <c r="H456" s="13">
        <v>4.5038309999999998E-3</v>
      </c>
      <c r="I456" s="13">
        <v>1.44E-2</v>
      </c>
      <c r="J456" s="13">
        <v>4.5325900000000002E-4</v>
      </c>
      <c r="K456" s="12">
        <v>0.55647000000000002</v>
      </c>
      <c r="L456" s="8">
        <v>92.137756076309302</v>
      </c>
      <c r="M456" s="8">
        <v>2.8686606120065332</v>
      </c>
      <c r="N456" s="8">
        <v>90.479946257578163</v>
      </c>
      <c r="O456" s="8">
        <v>4.2119116700666659</v>
      </c>
      <c r="P456" s="8">
        <v>104.19052819181003</v>
      </c>
      <c r="Q456" s="8">
        <v>73.749158652005292</v>
      </c>
      <c r="R456" s="8">
        <v>101.8638401</v>
      </c>
      <c r="S456" s="8">
        <v>92.137756076309302</v>
      </c>
      <c r="T456" s="8">
        <v>2.8686606120065332</v>
      </c>
    </row>
    <row r="457" spans="1:20" x14ac:dyDescent="0.2">
      <c r="A457" t="s">
        <v>682</v>
      </c>
      <c r="B457" s="8">
        <v>1509</v>
      </c>
      <c r="C457" s="8">
        <v>3210</v>
      </c>
      <c r="D457" s="6">
        <v>3.8125315816068701</v>
      </c>
      <c r="E457" s="13">
        <v>4.7239999999999997E-2</v>
      </c>
      <c r="F457" s="13">
        <v>1.2125370000000001E-3</v>
      </c>
      <c r="G457" s="13">
        <v>8.7599999999999997E-2</v>
      </c>
      <c r="H457" s="13">
        <v>2.8123839999999998E-3</v>
      </c>
      <c r="I457" s="13">
        <v>1.358E-2</v>
      </c>
      <c r="J457" s="13">
        <v>3.8297100000000002E-4</v>
      </c>
      <c r="K457" s="12">
        <v>0.71853999999999996</v>
      </c>
      <c r="L457" s="8">
        <v>87.009771920408099</v>
      </c>
      <c r="M457" s="8">
        <v>2.4342526698612752</v>
      </c>
      <c r="N457" s="8">
        <v>85.265201580117292</v>
      </c>
      <c r="O457" s="8">
        <v>2.7045266546441633</v>
      </c>
      <c r="P457" s="8">
        <v>61.376700502874165</v>
      </c>
      <c r="Q457" s="8">
        <v>39.859922289102784</v>
      </c>
      <c r="R457" s="8">
        <v>101.9797267</v>
      </c>
      <c r="S457" s="8">
        <v>87.009771920408099</v>
      </c>
      <c r="T457" s="8">
        <v>2.4342526698612752</v>
      </c>
    </row>
    <row r="458" spans="1:20" x14ac:dyDescent="0.2">
      <c r="A458" t="s">
        <v>683</v>
      </c>
      <c r="B458" s="8">
        <v>147.30000000000001</v>
      </c>
      <c r="C458" s="8">
        <v>296.142857142857</v>
      </c>
      <c r="D458" s="6">
        <v>1.57371794871795</v>
      </c>
      <c r="E458" s="13">
        <v>4.9399999999999999E-2</v>
      </c>
      <c r="F458" s="13">
        <v>3.063681E-3</v>
      </c>
      <c r="G458" s="13">
        <v>9.2600000000000002E-2</v>
      </c>
      <c r="H458" s="13">
        <v>5.8982970000000003E-3</v>
      </c>
      <c r="I458" s="13">
        <v>1.384E-2</v>
      </c>
      <c r="J458" s="13">
        <v>4.0089699999999999E-4</v>
      </c>
      <c r="K458" s="12">
        <v>0.2321</v>
      </c>
      <c r="L458" s="8">
        <v>88.424443498403903</v>
      </c>
      <c r="M458" s="8">
        <v>2.5208581486473163</v>
      </c>
      <c r="N458" s="8">
        <v>89.92250289839086</v>
      </c>
      <c r="O458" s="8">
        <v>5.7247100984890427</v>
      </c>
      <c r="P458" s="8">
        <v>166.85950455958979</v>
      </c>
      <c r="Q458" s="8">
        <v>125.18911638000972</v>
      </c>
      <c r="R458" s="8">
        <v>98.536646900000008</v>
      </c>
      <c r="S458" s="8">
        <v>88.424443498403903</v>
      </c>
      <c r="T458" s="8">
        <v>2.5208581486473163</v>
      </c>
    </row>
    <row r="459" spans="1:20" x14ac:dyDescent="0.2">
      <c r="A459" t="s">
        <v>684</v>
      </c>
      <c r="B459" s="8">
        <v>233.9</v>
      </c>
      <c r="C459" s="8">
        <v>606.42857142857099</v>
      </c>
      <c r="D459" s="6">
        <v>7.47284345047923</v>
      </c>
      <c r="E459" s="13">
        <v>4.8899999999999999E-2</v>
      </c>
      <c r="F459" s="13">
        <v>1.9612459999999998E-3</v>
      </c>
      <c r="G459" s="13">
        <v>0.1196</v>
      </c>
      <c r="H459" s="13">
        <v>5.1847530000000003E-3</v>
      </c>
      <c r="I459" s="13">
        <v>1.8079999999999999E-2</v>
      </c>
      <c r="J459" s="13">
        <v>4.6984499999999998E-4</v>
      </c>
      <c r="K459" s="12">
        <v>0.50009000000000003</v>
      </c>
      <c r="L459" s="8">
        <v>115.42651183350281</v>
      </c>
      <c r="M459" s="8">
        <v>2.9891001169779319</v>
      </c>
      <c r="N459" s="8">
        <v>114.70932493187931</v>
      </c>
      <c r="O459" s="8">
        <v>4.7860380291358124</v>
      </c>
      <c r="P459" s="8">
        <v>143.03904729014195</v>
      </c>
      <c r="Q459" s="8">
        <v>76.755428980326087</v>
      </c>
      <c r="R459" s="8">
        <v>100.6980695</v>
      </c>
      <c r="S459" s="8">
        <v>115.42651183350281</v>
      </c>
      <c r="T459" s="8">
        <v>2.9891001169779319</v>
      </c>
    </row>
    <row r="460" spans="1:20" x14ac:dyDescent="0.2">
      <c r="A460" t="s">
        <v>685</v>
      </c>
      <c r="B460" s="8">
        <v>416.1</v>
      </c>
      <c r="C460" s="8">
        <v>-9465</v>
      </c>
      <c r="D460" s="6">
        <v>1.1754237288135601</v>
      </c>
      <c r="E460" s="13">
        <v>8.8270000000000001E-2</v>
      </c>
      <c r="F460" s="13">
        <v>1.8058340000000001E-3</v>
      </c>
      <c r="G460" s="13">
        <v>2.7570000000000001</v>
      </c>
      <c r="H460" s="13">
        <v>7.0543742000000006E-2</v>
      </c>
      <c r="I460" s="13">
        <v>0.2273</v>
      </c>
      <c r="J460" s="13">
        <v>6.121774E-3</v>
      </c>
      <c r="K460" s="12">
        <v>0.95555000000000001</v>
      </c>
      <c r="L460" s="8">
        <v>1315.0566700989739</v>
      </c>
      <c r="M460" s="8">
        <v>34.236403104797979</v>
      </c>
      <c r="N460" s="8">
        <v>1343.9820953361748</v>
      </c>
      <c r="O460" s="8">
        <v>29.436564207555971</v>
      </c>
      <c r="P460" s="8">
        <v>1388.3671281332529</v>
      </c>
      <c r="Q460" s="8">
        <v>28.953091445977861</v>
      </c>
      <c r="R460" s="8">
        <v>98.240360699999997</v>
      </c>
      <c r="S460" s="8">
        <v>1388.3671281332529</v>
      </c>
      <c r="T460" s="8">
        <v>28.953091445977861</v>
      </c>
    </row>
    <row r="462" spans="1:20" x14ac:dyDescent="0.2">
      <c r="A462" s="21" t="s">
        <v>1470</v>
      </c>
    </row>
    <row r="463" spans="1:20" x14ac:dyDescent="0.2">
      <c r="A463" t="s">
        <v>686</v>
      </c>
      <c r="B463" s="8">
        <v>144.80000000000001</v>
      </c>
      <c r="C463" s="8">
        <v>-5720</v>
      </c>
      <c r="D463" s="6">
        <v>1.9594046008119099</v>
      </c>
      <c r="E463" s="13">
        <v>0.10043000000000001</v>
      </c>
      <c r="F463" s="13">
        <v>2.1620530000000002E-3</v>
      </c>
      <c r="G463" s="13">
        <v>3.891</v>
      </c>
      <c r="H463" s="13">
        <v>0.106700292</v>
      </c>
      <c r="I463" s="13">
        <v>0.28260000000000002</v>
      </c>
      <c r="J463" s="13">
        <v>7.162758E-3</v>
      </c>
      <c r="K463" s="12">
        <v>0.91649000000000003</v>
      </c>
      <c r="L463" s="8">
        <v>1601.2398606563497</v>
      </c>
      <c r="M463" s="8">
        <v>50.333994344174243</v>
      </c>
      <c r="N463" s="8">
        <v>1611.815790787653</v>
      </c>
      <c r="O463" s="8">
        <v>47.972572358084896</v>
      </c>
      <c r="P463" s="8">
        <v>1632.0603688917138</v>
      </c>
      <c r="Q463" s="8">
        <v>48.537753184789636</v>
      </c>
      <c r="R463" s="8">
        <v>99.542597499999999</v>
      </c>
      <c r="S463" s="8">
        <v>1632.0603688917138</v>
      </c>
      <c r="T463" s="8">
        <v>48.537753184789636</v>
      </c>
    </row>
    <row r="464" spans="1:20" x14ac:dyDescent="0.2">
      <c r="A464" t="s">
        <v>687</v>
      </c>
      <c r="B464" s="8">
        <v>990</v>
      </c>
      <c r="C464" s="8">
        <v>2628.125</v>
      </c>
      <c r="D464" s="6">
        <v>2.9160530191457998</v>
      </c>
      <c r="E464" s="13">
        <v>4.7969999999999999E-2</v>
      </c>
      <c r="F464" s="13">
        <v>1.329228E-3</v>
      </c>
      <c r="G464" s="13">
        <v>9.9900000000000003E-2</v>
      </c>
      <c r="H464" s="13">
        <v>3.046638E-3</v>
      </c>
      <c r="I464" s="13">
        <v>1.5010000000000001E-2</v>
      </c>
      <c r="J464" s="13">
        <v>3.27139E-4</v>
      </c>
      <c r="K464" s="12">
        <v>0.60662000000000005</v>
      </c>
      <c r="L464" s="8">
        <v>96.037346059612233</v>
      </c>
      <c r="M464" s="8">
        <v>2.846278014153333</v>
      </c>
      <c r="N464" s="8">
        <v>96.684029629825872</v>
      </c>
      <c r="O464" s="8">
        <v>3.447721672920335</v>
      </c>
      <c r="P464" s="8">
        <v>97.789807942934274</v>
      </c>
      <c r="Q464" s="8">
        <v>42.996828373751761</v>
      </c>
      <c r="R464" s="8">
        <v>99.3356134</v>
      </c>
      <c r="S464" s="8">
        <v>96.037346059612233</v>
      </c>
      <c r="T464" s="8">
        <v>2.846278014153333</v>
      </c>
    </row>
    <row r="465" spans="1:20" x14ac:dyDescent="0.2">
      <c r="A465" t="s">
        <v>688</v>
      </c>
      <c r="B465" s="8">
        <v>99.3</v>
      </c>
      <c r="C465" s="8">
        <v>1112.5</v>
      </c>
      <c r="D465" s="6">
        <v>4.3362445414847199</v>
      </c>
      <c r="E465" s="13">
        <v>0.109</v>
      </c>
      <c r="F465" s="13">
        <v>2.4418030000000002E-3</v>
      </c>
      <c r="G465" s="13">
        <v>4.8680000000000003</v>
      </c>
      <c r="H465" s="13">
        <v>0.12351101</v>
      </c>
      <c r="I465" s="13">
        <v>0.32229999999999998</v>
      </c>
      <c r="J465" s="13">
        <v>7.586232E-3</v>
      </c>
      <c r="K465" s="12">
        <v>0.84011000000000002</v>
      </c>
      <c r="L465" s="8">
        <v>1803.7026230404217</v>
      </c>
      <c r="M465" s="8">
        <v>54.807626486919048</v>
      </c>
      <c r="N465" s="8">
        <v>1796.7343862321525</v>
      </c>
      <c r="O465" s="8">
        <v>52.457047196462376</v>
      </c>
      <c r="P465" s="8">
        <v>1782.7696289024914</v>
      </c>
      <c r="Q465" s="8">
        <v>53.539988057407243</v>
      </c>
      <c r="R465" s="8">
        <v>100.2347254</v>
      </c>
      <c r="S465" s="8">
        <v>1782.7696289024914</v>
      </c>
      <c r="T465" s="8">
        <v>53.539988057407243</v>
      </c>
    </row>
    <row r="466" spans="1:20" x14ac:dyDescent="0.2">
      <c r="A466" t="s">
        <v>689</v>
      </c>
      <c r="B466" s="8">
        <v>164.2</v>
      </c>
      <c r="C466" s="8">
        <v>11983.333333333299</v>
      </c>
      <c r="D466" s="6">
        <v>9.6023391812865508</v>
      </c>
      <c r="E466" s="13">
        <v>0.11289</v>
      </c>
      <c r="F466" s="13">
        <v>2.3791089999999999E-3</v>
      </c>
      <c r="G466" s="13">
        <v>4.9340000000000002</v>
      </c>
      <c r="H466" s="13">
        <v>0.11297230799999999</v>
      </c>
      <c r="I466" s="13">
        <v>0.316</v>
      </c>
      <c r="J466" s="13">
        <v>7.0839539999999999E-3</v>
      </c>
      <c r="K466" s="12">
        <v>0.85658999999999996</v>
      </c>
      <c r="L466" s="8">
        <v>1758.7701061473379</v>
      </c>
      <c r="M466" s="8">
        <v>52.224321086365052</v>
      </c>
      <c r="N466" s="8">
        <v>1808.0911020649135</v>
      </c>
      <c r="O466" s="8">
        <v>51.979632315528953</v>
      </c>
      <c r="P466" s="8">
        <v>1846.4519677668636</v>
      </c>
      <c r="Q466" s="8">
        <v>53.587110550110374</v>
      </c>
      <c r="R466" s="8">
        <v>97.902418499999996</v>
      </c>
      <c r="S466" s="8">
        <v>1846.4519677668636</v>
      </c>
      <c r="T466" s="8">
        <v>53.587110550110374</v>
      </c>
    </row>
    <row r="467" spans="1:20" x14ac:dyDescent="0.2">
      <c r="A467" t="s">
        <v>690</v>
      </c>
      <c r="B467" s="8">
        <v>336.4</v>
      </c>
      <c r="C467" s="8">
        <v>-18085.714285714301</v>
      </c>
      <c r="D467" s="6">
        <v>1.3537223340040201</v>
      </c>
      <c r="E467" s="13">
        <v>4.9500000000000002E-2</v>
      </c>
      <c r="F467" s="13">
        <v>1.6340440000000001E-3</v>
      </c>
      <c r="G467" s="13">
        <v>9.35E-2</v>
      </c>
      <c r="H467" s="13">
        <v>3.1220029999999999E-3</v>
      </c>
      <c r="I467" s="13">
        <v>1.367E-2</v>
      </c>
      <c r="J467" s="13">
        <v>3.0273300000000002E-4</v>
      </c>
      <c r="K467" s="12">
        <v>0.28173999999999999</v>
      </c>
      <c r="L467" s="8">
        <v>87.33207524644456</v>
      </c>
      <c r="M467" s="8">
        <v>2.6148490836341214</v>
      </c>
      <c r="N467" s="8">
        <v>90.758553215906389</v>
      </c>
      <c r="O467" s="8">
        <v>3.4459924133846283</v>
      </c>
      <c r="P467" s="8">
        <v>171.58223045127633</v>
      </c>
      <c r="Q467" s="8">
        <v>60.812827527750848</v>
      </c>
      <c r="R467" s="8">
        <v>96.437850800000007</v>
      </c>
      <c r="S467" s="8">
        <v>87.33207524644456</v>
      </c>
      <c r="T467" s="8">
        <v>2.6148490836341214</v>
      </c>
    </row>
    <row r="468" spans="1:20" x14ac:dyDescent="0.2">
      <c r="A468" t="s">
        <v>691</v>
      </c>
      <c r="B468" s="8">
        <v>1236</v>
      </c>
      <c r="C468" s="8">
        <v>1290.51987767584</v>
      </c>
      <c r="D468" s="6">
        <v>2.4046692607003899</v>
      </c>
      <c r="E468" s="13">
        <v>4.8689999999999997E-2</v>
      </c>
      <c r="F468" s="13">
        <v>1.286035E-3</v>
      </c>
      <c r="G468" s="13">
        <v>8.4599999999999995E-2</v>
      </c>
      <c r="H468" s="13">
        <v>2.261164E-3</v>
      </c>
      <c r="I468" s="13">
        <v>1.2529999999999999E-2</v>
      </c>
      <c r="J468" s="13">
        <v>2.8705499999999998E-4</v>
      </c>
      <c r="K468" s="12">
        <v>0.44208999999999998</v>
      </c>
      <c r="L468" s="8">
        <v>80.162058106106571</v>
      </c>
      <c r="M468" s="8">
        <v>2.4389313651951903</v>
      </c>
      <c r="N468" s="8">
        <v>82.460532492078215</v>
      </c>
      <c r="O468" s="8">
        <v>2.7199111529146514</v>
      </c>
      <c r="P468" s="8">
        <v>132.93012230553924</v>
      </c>
      <c r="Q468" s="8">
        <v>40.456942490073715</v>
      </c>
      <c r="R468" s="8">
        <v>97.345613399999991</v>
      </c>
      <c r="S468" s="8">
        <v>80.162058106106571</v>
      </c>
      <c r="T468" s="8">
        <v>2.4389313651951903</v>
      </c>
    </row>
    <row r="469" spans="1:20" x14ac:dyDescent="0.2">
      <c r="A469" t="s">
        <v>182</v>
      </c>
      <c r="B469" s="8">
        <v>297</v>
      </c>
      <c r="C469" s="8">
        <v>29320</v>
      </c>
      <c r="D469" s="6">
        <v>2.9405940594059401</v>
      </c>
      <c r="E469" s="13">
        <v>0.1032</v>
      </c>
      <c r="F469" s="13">
        <v>2.1609480000000002E-3</v>
      </c>
      <c r="G469" s="13">
        <v>3.9180000000000001</v>
      </c>
      <c r="H469" s="13">
        <v>9.4044083000000001E-2</v>
      </c>
      <c r="I469" s="13">
        <v>0.27450000000000002</v>
      </c>
      <c r="J469" s="13">
        <v>6.5107680000000001E-3</v>
      </c>
      <c r="K469" s="12">
        <v>0.87822</v>
      </c>
      <c r="L469" s="8">
        <v>1550.2027468648294</v>
      </c>
      <c r="M469" s="8">
        <v>47.324348089784145</v>
      </c>
      <c r="N469" s="8">
        <v>1617.4056392283098</v>
      </c>
      <c r="O469" s="8">
        <v>47.051689843936892</v>
      </c>
      <c r="P469" s="8">
        <v>1682.4546714335017</v>
      </c>
      <c r="Q469" s="8">
        <v>49.07749828980679</v>
      </c>
      <c r="R469" s="8">
        <v>96.673534000000004</v>
      </c>
      <c r="S469" s="8">
        <v>1682.4546714335017</v>
      </c>
      <c r="T469" s="8">
        <v>49.07749828980679</v>
      </c>
    </row>
    <row r="470" spans="1:20" x14ac:dyDescent="0.2">
      <c r="A470" t="s">
        <v>183</v>
      </c>
      <c r="B470" s="8">
        <v>1910</v>
      </c>
      <c r="C470" s="8">
        <v>-4341.1764705882397</v>
      </c>
      <c r="D470" s="6">
        <v>20.4935622317597</v>
      </c>
      <c r="E470" s="13">
        <v>4.7969999999999999E-2</v>
      </c>
      <c r="F470" s="13">
        <v>1.2239480000000001E-3</v>
      </c>
      <c r="G470" s="13">
        <v>9.4700000000000006E-2</v>
      </c>
      <c r="H470" s="13">
        <v>2.4160369999999998E-3</v>
      </c>
      <c r="I470" s="13">
        <v>1.4215E-2</v>
      </c>
      <c r="J470" s="13">
        <v>2.9702299999999999E-4</v>
      </c>
      <c r="K470" s="12">
        <v>0.25729000000000002</v>
      </c>
      <c r="L470" s="8">
        <v>90.974658470655996</v>
      </c>
      <c r="M470" s="8">
        <v>2.6312561235443792</v>
      </c>
      <c r="N470" s="8">
        <v>91.872217219246181</v>
      </c>
      <c r="O470" s="8">
        <v>2.9514773490505135</v>
      </c>
      <c r="P470" s="8">
        <v>97.789807942934274</v>
      </c>
      <c r="Q470" s="8">
        <v>36.029111470554611</v>
      </c>
      <c r="R470" s="8">
        <v>99.040369499999997</v>
      </c>
      <c r="S470" s="8">
        <v>90.974658470655996</v>
      </c>
      <c r="T470" s="8">
        <v>2.6312561235443792</v>
      </c>
    </row>
    <row r="471" spans="1:20" x14ac:dyDescent="0.2">
      <c r="A471" t="s">
        <v>184</v>
      </c>
      <c r="B471" s="8">
        <v>195</v>
      </c>
      <c r="C471" s="8">
        <v>489.33333333333297</v>
      </c>
      <c r="D471" s="6">
        <v>1.23417721518987</v>
      </c>
      <c r="E471" s="13">
        <v>4.7300000000000002E-2</v>
      </c>
      <c r="F471" s="13">
        <v>2.2124459999999999E-3</v>
      </c>
      <c r="G471" s="13">
        <v>9.2499999999999999E-2</v>
      </c>
      <c r="H471" s="13">
        <v>5.05099E-3</v>
      </c>
      <c r="I471" s="13">
        <v>1.4109999999999999E-2</v>
      </c>
      <c r="J471" s="13">
        <v>3.8371500000000002E-4</v>
      </c>
      <c r="K471" s="12">
        <v>0.57038999999999995</v>
      </c>
      <c r="L471" s="8">
        <v>90.382813099037904</v>
      </c>
      <c r="M471" s="8">
        <v>3.0166106754819504</v>
      </c>
      <c r="N471" s="8">
        <v>89.829565911162291</v>
      </c>
      <c r="O471" s="8">
        <v>5.0821482728488574</v>
      </c>
      <c r="P471" s="8">
        <v>64.400154984077602</v>
      </c>
      <c r="Q471" s="8">
        <v>81.220623239870619</v>
      </c>
      <c r="R471" s="8">
        <v>100.54948100000001</v>
      </c>
      <c r="S471" s="8">
        <v>90.382813099037904</v>
      </c>
      <c r="T471" s="8">
        <v>3.0166106754819504</v>
      </c>
    </row>
    <row r="472" spans="1:20" x14ac:dyDescent="0.2">
      <c r="A472" t="s">
        <v>185</v>
      </c>
      <c r="B472" s="8">
        <v>3107</v>
      </c>
      <c r="C472" s="8">
        <v>1827.1428571428601</v>
      </c>
      <c r="D472" s="6">
        <v>2.2612809315866098</v>
      </c>
      <c r="E472" s="13">
        <v>5.0029999999999998E-2</v>
      </c>
      <c r="F472" s="13">
        <v>1.171879E-3</v>
      </c>
      <c r="G472" s="13">
        <v>0.1074</v>
      </c>
      <c r="H472" s="13">
        <v>2.6784140000000001E-3</v>
      </c>
      <c r="I472" s="13">
        <v>1.546E-2</v>
      </c>
      <c r="J472" s="13">
        <v>3.3541700000000002E-4</v>
      </c>
      <c r="K472" s="12">
        <v>0.54798000000000002</v>
      </c>
      <c r="L472" s="8">
        <v>98.642659279509132</v>
      </c>
      <c r="M472" s="8">
        <v>2.9019134878594905</v>
      </c>
      <c r="N472" s="8">
        <v>103.5842264372541</v>
      </c>
      <c r="O472" s="8">
        <v>3.2913627087022252</v>
      </c>
      <c r="P472" s="8">
        <v>196.38716124191888</v>
      </c>
      <c r="Q472" s="8">
        <v>28.741054371135011</v>
      </c>
      <c r="R472" s="8">
        <v>95.476919500000008</v>
      </c>
      <c r="S472" s="8">
        <v>98.642659279509132</v>
      </c>
      <c r="T472" s="8">
        <v>2.9019134878594905</v>
      </c>
    </row>
    <row r="473" spans="1:20" x14ac:dyDescent="0.2">
      <c r="A473" t="s">
        <v>186</v>
      </c>
      <c r="B473" s="8">
        <v>772</v>
      </c>
      <c r="C473" s="8">
        <v>264</v>
      </c>
      <c r="D473" s="6">
        <v>14.8747591522158</v>
      </c>
      <c r="E473" s="13">
        <v>4.827E-2</v>
      </c>
      <c r="F473" s="13">
        <v>1.169443E-3</v>
      </c>
      <c r="G473" s="13">
        <v>8.6599999999999996E-2</v>
      </c>
      <c r="H473" s="13">
        <v>2.1070889999999999E-3</v>
      </c>
      <c r="I473" s="13">
        <v>1.2880000000000001E-2</v>
      </c>
      <c r="J473" s="13">
        <v>2.7632900000000002E-4</v>
      </c>
      <c r="K473" s="12">
        <v>0.39781</v>
      </c>
      <c r="L473" s="8">
        <v>82.43575607640949</v>
      </c>
      <c r="M473" s="8">
        <v>2.4231064671133913</v>
      </c>
      <c r="N473" s="8">
        <v>84.331172397101753</v>
      </c>
      <c r="O473" s="8">
        <v>2.6262948469726157</v>
      </c>
      <c r="P473" s="8">
        <v>112.52321103093692</v>
      </c>
      <c r="Q473" s="8">
        <v>32.306637281894389</v>
      </c>
      <c r="R473" s="8">
        <v>97.828178800000003</v>
      </c>
      <c r="S473" s="8">
        <v>82.43575607640949</v>
      </c>
      <c r="T473" s="8">
        <v>2.4231064671133913</v>
      </c>
    </row>
    <row r="474" spans="1:20" x14ac:dyDescent="0.2">
      <c r="A474" t="s">
        <v>187</v>
      </c>
      <c r="B474" s="8">
        <v>271.39999999999998</v>
      </c>
      <c r="C474" s="8">
        <v>-1263.15789473684</v>
      </c>
      <c r="D474" s="6">
        <v>2.9372294372294401</v>
      </c>
      <c r="E474" s="13">
        <v>4.82E-2</v>
      </c>
      <c r="F474" s="13">
        <v>2.1305619999999999E-3</v>
      </c>
      <c r="G474" s="13">
        <v>8.9200000000000002E-2</v>
      </c>
      <c r="H474" s="13">
        <v>3.7513540000000001E-3</v>
      </c>
      <c r="I474" s="13">
        <v>1.333E-2</v>
      </c>
      <c r="J474" s="13">
        <v>3.1092700000000001E-4</v>
      </c>
      <c r="K474" s="12">
        <v>-9.0740999999999999E-3</v>
      </c>
      <c r="L474" s="8">
        <v>85.310762648029709</v>
      </c>
      <c r="M474" s="8">
        <v>2.6115612574742686</v>
      </c>
      <c r="N474" s="8">
        <v>86.757863448715469</v>
      </c>
      <c r="O474" s="8">
        <v>3.9524945952002817</v>
      </c>
      <c r="P474" s="8">
        <v>109.09722975675737</v>
      </c>
      <c r="Q474" s="8">
        <v>74.486859601298704</v>
      </c>
      <c r="R474" s="8">
        <v>98.392248100000003</v>
      </c>
      <c r="S474" s="8">
        <v>85.310762648029709</v>
      </c>
      <c r="T474" s="8">
        <v>2.6115612574742686</v>
      </c>
    </row>
    <row r="475" spans="1:20" x14ac:dyDescent="0.2">
      <c r="A475" t="s">
        <v>190</v>
      </c>
      <c r="B475" s="8">
        <v>166.5</v>
      </c>
      <c r="C475" s="8">
        <v>14406.5934065934</v>
      </c>
      <c r="D475" s="6">
        <v>1.9940119760479</v>
      </c>
      <c r="E475" s="13">
        <v>0.10576000000000001</v>
      </c>
      <c r="F475" s="13">
        <v>2.2509930000000002E-3</v>
      </c>
      <c r="G475" s="13">
        <v>4.3440000000000003</v>
      </c>
      <c r="H475" s="13">
        <v>9.7842395999999998E-2</v>
      </c>
      <c r="I475" s="13">
        <v>0.2964</v>
      </c>
      <c r="J475" s="13">
        <v>6.395403E-3</v>
      </c>
      <c r="K475" s="12">
        <v>0.66986999999999997</v>
      </c>
      <c r="L475" s="8">
        <v>1666.4401295432165</v>
      </c>
      <c r="M475" s="8">
        <v>48.62603339302634</v>
      </c>
      <c r="N475" s="8">
        <v>1701.756040244042</v>
      </c>
      <c r="O475" s="8">
        <v>48.895410387320631</v>
      </c>
      <c r="P475" s="8">
        <v>1727.5652498741711</v>
      </c>
      <c r="Q475" s="8">
        <v>50.310836970548813</v>
      </c>
      <c r="R475" s="8">
        <v>98.335619399999999</v>
      </c>
      <c r="S475" s="8">
        <v>1727.5652498741711</v>
      </c>
      <c r="T475" s="8">
        <v>50.310836970548813</v>
      </c>
    </row>
    <row r="476" spans="1:20" x14ac:dyDescent="0.2">
      <c r="A476" t="s">
        <v>192</v>
      </c>
      <c r="B476" s="8">
        <v>167.8</v>
      </c>
      <c r="C476" s="8">
        <v>-29000</v>
      </c>
      <c r="D476" s="6">
        <v>1.60114503816794</v>
      </c>
      <c r="E476" s="13">
        <v>0.1138</v>
      </c>
      <c r="F476" s="13">
        <v>2.361583E-3</v>
      </c>
      <c r="G476" s="13">
        <v>5.165</v>
      </c>
      <c r="H476" s="13">
        <v>0.11610292799999999</v>
      </c>
      <c r="I476" s="13">
        <v>0.32600000000000001</v>
      </c>
      <c r="J476" s="13">
        <v>7.1358530000000002E-3</v>
      </c>
      <c r="K476" s="12">
        <v>0.84614999999999996</v>
      </c>
      <c r="L476" s="8">
        <v>1812.3152965878198</v>
      </c>
      <c r="M476" s="8">
        <v>53.123925504236503</v>
      </c>
      <c r="N476" s="8">
        <v>1846.8681896901128</v>
      </c>
      <c r="O476" s="8">
        <v>52.956977592248649</v>
      </c>
      <c r="P476" s="8">
        <v>1860.9632614750331</v>
      </c>
      <c r="Q476" s="8">
        <v>53.449580593816108</v>
      </c>
      <c r="R476" s="8">
        <v>98.489142999999999</v>
      </c>
      <c r="S476" s="8">
        <v>1860.9632614750331</v>
      </c>
      <c r="T476" s="8">
        <v>53.449580593816108</v>
      </c>
    </row>
    <row r="477" spans="1:20" x14ac:dyDescent="0.2">
      <c r="A477" t="s">
        <v>692</v>
      </c>
      <c r="B477" s="8">
        <v>248.1</v>
      </c>
      <c r="C477" s="8">
        <v>4120</v>
      </c>
      <c r="D477" s="6">
        <v>3.3168449197860999</v>
      </c>
      <c r="E477" s="13">
        <v>0.10895000000000001</v>
      </c>
      <c r="F477" s="13">
        <v>2.2574629999999999E-3</v>
      </c>
      <c r="G477" s="13">
        <v>4.7089999999999996</v>
      </c>
      <c r="H477" s="13">
        <v>0.103951298</v>
      </c>
      <c r="I477" s="13">
        <v>0.31109999999999999</v>
      </c>
      <c r="J477" s="13">
        <v>6.5668319999999999E-3</v>
      </c>
      <c r="K477" s="12">
        <v>0.78347</v>
      </c>
      <c r="L477" s="8">
        <v>1741.0167750592973</v>
      </c>
      <c r="M477" s="8">
        <v>50.45019154823801</v>
      </c>
      <c r="N477" s="8">
        <v>1768.841830717492</v>
      </c>
      <c r="O477" s="8">
        <v>50.650451195068321</v>
      </c>
      <c r="P477" s="8">
        <v>1781.9330691709672</v>
      </c>
      <c r="Q477" s="8">
        <v>51.363927126593019</v>
      </c>
      <c r="R477" s="8">
        <v>98.715299700000003</v>
      </c>
      <c r="S477" s="8">
        <v>1781.9330691709672</v>
      </c>
      <c r="T477" s="8">
        <v>51.363927126593019</v>
      </c>
    </row>
    <row r="478" spans="1:20" x14ac:dyDescent="0.2">
      <c r="A478" t="s">
        <v>193</v>
      </c>
      <c r="B478" s="8">
        <v>1524</v>
      </c>
      <c r="C478" s="8">
        <v>2761.1111111111099</v>
      </c>
      <c r="D478" s="6">
        <v>491.61290322580601</v>
      </c>
      <c r="E478" s="13">
        <v>4.8309999999999999E-2</v>
      </c>
      <c r="F478" s="13">
        <v>1.383345E-3</v>
      </c>
      <c r="G478" s="13">
        <v>8.1500000000000003E-2</v>
      </c>
      <c r="H478" s="13">
        <v>2.5033780000000001E-3</v>
      </c>
      <c r="I478" s="13">
        <v>1.23E-2</v>
      </c>
      <c r="J478" s="13">
        <v>2.8304799999999999E-4</v>
      </c>
      <c r="K478" s="12">
        <v>0.54913999999999996</v>
      </c>
      <c r="L478" s="8">
        <v>78.734734792544799</v>
      </c>
      <c r="M478" s="8">
        <v>2.4016630858838317</v>
      </c>
      <c r="N478" s="8">
        <v>79.554212733894815</v>
      </c>
      <c r="O478" s="8">
        <v>2.8208227631128868</v>
      </c>
      <c r="P478" s="8">
        <v>114.4777068495043</v>
      </c>
      <c r="Q478" s="8">
        <v>53.447003967056801</v>
      </c>
      <c r="R478" s="8">
        <v>99.061023699999993</v>
      </c>
      <c r="S478" s="8">
        <v>78.734734792544799</v>
      </c>
      <c r="T478" s="8">
        <v>2.4016630858838317</v>
      </c>
    </row>
    <row r="479" spans="1:20" x14ac:dyDescent="0.2">
      <c r="A479" t="s">
        <v>194</v>
      </c>
      <c r="B479" s="8">
        <v>413.9</v>
      </c>
      <c r="C479" s="8">
        <v>-358.4</v>
      </c>
      <c r="D479" s="6">
        <v>2.1379132231405</v>
      </c>
      <c r="E479" s="13">
        <v>4.9599999999999998E-2</v>
      </c>
      <c r="F479" s="13">
        <v>1.968264E-3</v>
      </c>
      <c r="G479" s="13">
        <v>0.1108</v>
      </c>
      <c r="H479" s="13">
        <v>5.2868380000000003E-3</v>
      </c>
      <c r="I479" s="13">
        <v>1.626E-2</v>
      </c>
      <c r="J479" s="13">
        <v>3.9262599999999998E-4</v>
      </c>
      <c r="K479" s="12">
        <v>0.37069000000000002</v>
      </c>
      <c r="L479" s="8">
        <v>103.77666597524718</v>
      </c>
      <c r="M479" s="8">
        <v>3.2507334840245719</v>
      </c>
      <c r="N479" s="8">
        <v>106.69693501599984</v>
      </c>
      <c r="O479" s="8">
        <v>5.33537969822188</v>
      </c>
      <c r="P479" s="8">
        <v>176.29134306282288</v>
      </c>
      <c r="Q479" s="8">
        <v>79.739003671735375</v>
      </c>
      <c r="R479" s="8">
        <v>97.44951429999999</v>
      </c>
      <c r="S479" s="8">
        <v>103.77666597524718</v>
      </c>
      <c r="T479" s="8">
        <v>3.2507334840245719</v>
      </c>
    </row>
    <row r="480" spans="1:20" x14ac:dyDescent="0.2">
      <c r="A480" t="s">
        <v>195</v>
      </c>
      <c r="B480" s="8">
        <v>654.9</v>
      </c>
      <c r="C480" s="8">
        <v>534555.55555555597</v>
      </c>
      <c r="D480" s="6">
        <v>0.86057818659658303</v>
      </c>
      <c r="E480" s="13">
        <v>0.10123</v>
      </c>
      <c r="F480" s="13">
        <v>2.05463E-3</v>
      </c>
      <c r="G480" s="13">
        <v>3.859</v>
      </c>
      <c r="H480" s="13">
        <v>8.3938979999999996E-2</v>
      </c>
      <c r="I480" s="13">
        <v>0.27460000000000001</v>
      </c>
      <c r="J480" s="13">
        <v>5.8798009999999996E-3</v>
      </c>
      <c r="K480" s="12">
        <v>0.93159000000000003</v>
      </c>
      <c r="L480" s="8">
        <v>1554.8920195728556</v>
      </c>
      <c r="M480" s="8">
        <v>45.088690844737862</v>
      </c>
      <c r="N480" s="8">
        <v>1605.1506883523034</v>
      </c>
      <c r="O480" s="8">
        <v>45.907032893276188</v>
      </c>
      <c r="P480" s="8">
        <v>1646.7896669820052</v>
      </c>
      <c r="Q480" s="8">
        <v>47.015927370629512</v>
      </c>
      <c r="R480" s="8">
        <v>97.443123600000007</v>
      </c>
      <c r="S480" s="8">
        <v>1646.7896669820052</v>
      </c>
      <c r="T480" s="8">
        <v>47.015927370629512</v>
      </c>
    </row>
    <row r="481" spans="1:20" x14ac:dyDescent="0.2">
      <c r="A481" t="s">
        <v>196</v>
      </c>
      <c r="B481" s="8">
        <v>183.2</v>
      </c>
      <c r="C481" s="8">
        <v>-16800</v>
      </c>
      <c r="D481" s="6">
        <v>2.0818181818181798</v>
      </c>
      <c r="E481" s="13">
        <v>4.8800000000000003E-2</v>
      </c>
      <c r="F481" s="13">
        <v>2.4985150000000002E-3</v>
      </c>
      <c r="G481" s="13">
        <v>9.3299999999999994E-2</v>
      </c>
      <c r="H481" s="13">
        <v>4.5046590000000003E-3</v>
      </c>
      <c r="I481" s="13">
        <v>1.383E-2</v>
      </c>
      <c r="J481" s="13">
        <v>3.1001200000000003E-4</v>
      </c>
      <c r="K481" s="12">
        <v>-0.32891999999999999</v>
      </c>
      <c r="L481" s="8">
        <v>88.428451993980531</v>
      </c>
      <c r="M481" s="8">
        <v>2.6577153221187562</v>
      </c>
      <c r="N481" s="8">
        <v>90.572823737931671</v>
      </c>
      <c r="O481" s="8">
        <v>4.803109681915914</v>
      </c>
      <c r="P481" s="8">
        <v>138.23305607387508</v>
      </c>
      <c r="Q481" s="8">
        <v>94.813791960679879</v>
      </c>
      <c r="R481" s="8">
        <v>97.758942500000003</v>
      </c>
      <c r="S481" s="8">
        <v>88.428451993980531</v>
      </c>
      <c r="T481" s="8">
        <v>2.6577153221187562</v>
      </c>
    </row>
    <row r="482" spans="1:20" x14ac:dyDescent="0.2">
      <c r="A482" t="s">
        <v>197</v>
      </c>
      <c r="B482" s="8">
        <v>1787</v>
      </c>
      <c r="C482" s="8">
        <v>3438.8888888888901</v>
      </c>
      <c r="D482" s="6">
        <v>26.631892697466501</v>
      </c>
      <c r="E482" s="13">
        <v>4.9059999999999999E-2</v>
      </c>
      <c r="F482" s="13">
        <v>1.2534569999999999E-3</v>
      </c>
      <c r="G482" s="13">
        <v>8.7999999999999995E-2</v>
      </c>
      <c r="H482" s="13">
        <v>2.3124880000000001E-3</v>
      </c>
      <c r="I482" s="13">
        <v>1.29E-2</v>
      </c>
      <c r="J482" s="13">
        <v>2.7670199999999998E-4</v>
      </c>
      <c r="K482" s="12">
        <v>0.50863000000000003</v>
      </c>
      <c r="L482" s="8">
        <v>82.480134147167476</v>
      </c>
      <c r="M482" s="8">
        <v>2.4187997824816825</v>
      </c>
      <c r="N482" s="8">
        <v>85.638572811850494</v>
      </c>
      <c r="O482" s="8">
        <v>2.7980241132036703</v>
      </c>
      <c r="P482" s="8">
        <v>150.69940124781718</v>
      </c>
      <c r="Q482" s="8">
        <v>37.915202668129098</v>
      </c>
      <c r="R482" s="8">
        <v>96.483319399999999</v>
      </c>
      <c r="S482" s="8">
        <v>82.480134147167476</v>
      </c>
      <c r="T482" s="8">
        <v>2.4187997824816825</v>
      </c>
    </row>
    <row r="483" spans="1:20" x14ac:dyDescent="0.2">
      <c r="A483" t="s">
        <v>198</v>
      </c>
      <c r="B483" s="8">
        <v>179</v>
      </c>
      <c r="C483" s="8">
        <v>-11992.307692307701</v>
      </c>
      <c r="D483" s="6">
        <v>1.6228467815049901</v>
      </c>
      <c r="E483" s="13">
        <v>0.1089</v>
      </c>
      <c r="F483" s="13">
        <v>2.4400170000000001E-3</v>
      </c>
      <c r="G483" s="13">
        <v>4.8680000000000003</v>
      </c>
      <c r="H483" s="13">
        <v>0.11281830299999999</v>
      </c>
      <c r="I483" s="13">
        <v>0.3231</v>
      </c>
      <c r="J483" s="13">
        <v>7.210925E-3</v>
      </c>
      <c r="K483" s="12">
        <v>0.68264000000000002</v>
      </c>
      <c r="L483" s="8">
        <v>1808.4581371685724</v>
      </c>
      <c r="M483" s="8">
        <v>53.313034355840024</v>
      </c>
      <c r="N483" s="8">
        <v>1796.7343862321525</v>
      </c>
      <c r="O483" s="8">
        <v>51.774889087231031</v>
      </c>
      <c r="P483" s="8">
        <v>1781.0960389040654</v>
      </c>
      <c r="Q483" s="8">
        <v>53.496517863897559</v>
      </c>
      <c r="R483" s="8">
        <v>100.45172700000001</v>
      </c>
      <c r="S483" s="8">
        <v>1781.0960389040654</v>
      </c>
      <c r="T483" s="8">
        <v>53.496517863897559</v>
      </c>
    </row>
    <row r="484" spans="1:20" x14ac:dyDescent="0.2">
      <c r="A484" t="s">
        <v>199</v>
      </c>
      <c r="B484" s="8">
        <v>451</v>
      </c>
      <c r="C484" s="8">
        <v>25800</v>
      </c>
      <c r="D484" s="6">
        <v>3.19631467044649</v>
      </c>
      <c r="E484" s="13">
        <v>0.1096</v>
      </c>
      <c r="F484" s="13">
        <v>2.340356E-3</v>
      </c>
      <c r="G484" s="13">
        <v>4.82</v>
      </c>
      <c r="H484" s="13">
        <v>0.111485246</v>
      </c>
      <c r="I484" s="13">
        <v>0.31630000000000003</v>
      </c>
      <c r="J484" s="13">
        <v>7.2296799999999996E-3</v>
      </c>
      <c r="K484" s="12">
        <v>0.88893</v>
      </c>
      <c r="L484" s="8">
        <v>1768.5274957387353</v>
      </c>
      <c r="M484" s="8">
        <v>52.820640217873247</v>
      </c>
      <c r="N484" s="8">
        <v>1788.3944374710325</v>
      </c>
      <c r="O484" s="8">
        <v>51.524109644461092</v>
      </c>
      <c r="P484" s="8">
        <v>1792.7718286754505</v>
      </c>
      <c r="Q484" s="8">
        <v>52.60602187960226</v>
      </c>
      <c r="R484" s="8">
        <v>99.062838799999994</v>
      </c>
      <c r="S484" s="8">
        <v>1792.7718286754505</v>
      </c>
      <c r="T484" s="8">
        <v>52.60602187960226</v>
      </c>
    </row>
    <row r="485" spans="1:20" x14ac:dyDescent="0.2">
      <c r="A485" t="s">
        <v>200</v>
      </c>
      <c r="B485" s="8">
        <v>59.8</v>
      </c>
      <c r="C485" s="8">
        <v>197.47474747474701</v>
      </c>
      <c r="D485" s="6">
        <v>1.73837209302326</v>
      </c>
      <c r="E485" s="13">
        <v>4.5400000000000003E-2</v>
      </c>
      <c r="F485" s="13">
        <v>4.5906929999999999E-3</v>
      </c>
      <c r="G485" s="13">
        <v>7.5999999999999998E-2</v>
      </c>
      <c r="H485" s="13">
        <v>7.6524770000000004E-3</v>
      </c>
      <c r="I485" s="13">
        <v>1.2E-2</v>
      </c>
      <c r="J485" s="13">
        <v>3.6124799999999999E-4</v>
      </c>
      <c r="K485" s="12">
        <v>9.8136000000000001E-2</v>
      </c>
      <c r="L485" s="8">
        <v>77.106874683321593</v>
      </c>
      <c r="M485" s="8">
        <v>2.7680220813688132</v>
      </c>
      <c r="N485" s="8">
        <v>74.377277493621094</v>
      </c>
      <c r="O485" s="8">
        <v>7.4121857980498991</v>
      </c>
      <c r="P485" s="8">
        <v>-34.140152960883867</v>
      </c>
      <c r="Q485" s="8" t="e">
        <v>#DIV/0!</v>
      </c>
      <c r="R485" s="8">
        <v>103.3870975</v>
      </c>
      <c r="S485" s="8">
        <v>77.106874683321593</v>
      </c>
      <c r="T485" s="8">
        <v>2.7680220813688132</v>
      </c>
    </row>
    <row r="486" spans="1:20" x14ac:dyDescent="0.2">
      <c r="A486" t="s">
        <v>693</v>
      </c>
      <c r="B486" s="8">
        <v>271</v>
      </c>
      <c r="C486" s="8">
        <v>-27087.5</v>
      </c>
      <c r="D486" s="6">
        <v>4.6245733788395897</v>
      </c>
      <c r="E486" s="13">
        <v>0.10914</v>
      </c>
      <c r="F486" s="13">
        <v>2.2486030000000001E-3</v>
      </c>
      <c r="G486" s="13">
        <v>4.4390000000000001</v>
      </c>
      <c r="H486" s="13">
        <v>9.4371015000000003E-2</v>
      </c>
      <c r="I486" s="13">
        <v>0.29520000000000002</v>
      </c>
      <c r="J486" s="13">
        <v>6.4114910000000001E-3</v>
      </c>
      <c r="K486" s="12">
        <v>0.73745000000000005</v>
      </c>
      <c r="L486" s="8">
        <v>1652.0733369528189</v>
      </c>
      <c r="M486" s="8">
        <v>48.469218178195447</v>
      </c>
      <c r="N486" s="8">
        <v>1719.6478859123965</v>
      </c>
      <c r="O486" s="8">
        <v>49.007726671773526</v>
      </c>
      <c r="P486" s="8">
        <v>1785.1094972388112</v>
      </c>
      <c r="Q486" s="8">
        <v>51.304212048033918</v>
      </c>
      <c r="R486" s="8">
        <v>96.965345800000009</v>
      </c>
      <c r="S486" s="8">
        <v>1785.1094972388112</v>
      </c>
      <c r="T486" s="8">
        <v>51.304212048033918</v>
      </c>
    </row>
    <row r="487" spans="1:20" x14ac:dyDescent="0.2">
      <c r="A487" t="s">
        <v>694</v>
      </c>
      <c r="B487" s="8">
        <v>185.1</v>
      </c>
      <c r="C487" s="8">
        <v>269.230769230769</v>
      </c>
      <c r="D487" s="6">
        <v>4.1409395973154401</v>
      </c>
      <c r="E487" s="13">
        <v>5.0900000000000001E-2</v>
      </c>
      <c r="F487" s="13">
        <v>2.0679269999999998E-3</v>
      </c>
      <c r="G487" s="13">
        <v>9.6799999999999997E-2</v>
      </c>
      <c r="H487" s="13">
        <v>4.5341039999999997E-3</v>
      </c>
      <c r="I487" s="13">
        <v>1.393E-2</v>
      </c>
      <c r="J487" s="13">
        <v>3.26371E-4</v>
      </c>
      <c r="K487" s="12">
        <v>0.13814000000000001</v>
      </c>
      <c r="L487" s="8">
        <v>88.826580284010745</v>
      </c>
      <c r="M487" s="8">
        <v>2.7408063419516555</v>
      </c>
      <c r="N487" s="8">
        <v>93.818194918990287</v>
      </c>
      <c r="O487" s="8">
        <v>4.6354164338431101</v>
      </c>
      <c r="P487" s="8">
        <v>236.30385112996791</v>
      </c>
      <c r="Q487" s="8">
        <v>80.764803419084302</v>
      </c>
      <c r="R487" s="8">
        <v>95.054963499999999</v>
      </c>
      <c r="S487" s="8">
        <v>88.826580284010745</v>
      </c>
      <c r="T487" s="8">
        <v>2.7408063419516555</v>
      </c>
    </row>
    <row r="488" spans="1:20" x14ac:dyDescent="0.2">
      <c r="A488" t="s">
        <v>695</v>
      </c>
      <c r="B488" s="8">
        <v>371.9</v>
      </c>
      <c r="C488" s="8">
        <v>5756</v>
      </c>
      <c r="D488" s="6">
        <v>2.7568569310600402</v>
      </c>
      <c r="E488" s="13">
        <v>0.10384</v>
      </c>
      <c r="F488" s="13">
        <v>2.1458559999999998E-3</v>
      </c>
      <c r="G488" s="13">
        <v>4.0659999999999998</v>
      </c>
      <c r="H488" s="13">
        <v>9.0188372000000003E-2</v>
      </c>
      <c r="I488" s="13">
        <v>0.2843</v>
      </c>
      <c r="J488" s="13">
        <v>6.2522469999999998E-3</v>
      </c>
      <c r="K488" s="12">
        <v>0.89700999999999997</v>
      </c>
      <c r="L488" s="8">
        <v>1603.3153959057277</v>
      </c>
      <c r="M488" s="8">
        <v>47.153715815393589</v>
      </c>
      <c r="N488" s="8">
        <v>1647.5113485094009</v>
      </c>
      <c r="O488" s="8">
        <v>47.247043714742027</v>
      </c>
      <c r="P488" s="8">
        <v>1693.8606540696533</v>
      </c>
      <c r="Q488" s="8">
        <v>48.862027515497786</v>
      </c>
      <c r="R488" s="8">
        <v>97.904147199999997</v>
      </c>
      <c r="S488" s="8">
        <v>1693.8606540696533</v>
      </c>
      <c r="T488" s="8">
        <v>48.862027515497786</v>
      </c>
    </row>
    <row r="489" spans="1:20" x14ac:dyDescent="0.2">
      <c r="A489" t="s">
        <v>201</v>
      </c>
      <c r="B489" s="8">
        <v>168.6</v>
      </c>
      <c r="C489" s="8">
        <v>-2171.6666666666702</v>
      </c>
      <c r="D489" s="6">
        <v>3</v>
      </c>
      <c r="E489" s="13">
        <v>0.10426000000000001</v>
      </c>
      <c r="F489" s="13">
        <v>2.2594160000000002E-3</v>
      </c>
      <c r="G489" s="13">
        <v>4.1139999999999999</v>
      </c>
      <c r="H489" s="13">
        <v>9.4265574000000005E-2</v>
      </c>
      <c r="I489" s="13">
        <v>0.28560000000000002</v>
      </c>
      <c r="J489" s="13">
        <v>6.5967370000000001E-3</v>
      </c>
      <c r="K489" s="12">
        <v>0.76832999999999996</v>
      </c>
      <c r="L489" s="8">
        <v>1609.6329356536405</v>
      </c>
      <c r="M489" s="8">
        <v>48.563361537894977</v>
      </c>
      <c r="N489" s="8">
        <v>1657.0867409950702</v>
      </c>
      <c r="O489" s="8">
        <v>47.744924766501498</v>
      </c>
      <c r="P489" s="8">
        <v>1701.2988030527315</v>
      </c>
      <c r="Q489" s="8">
        <v>50.404495323778185</v>
      </c>
      <c r="R489" s="8">
        <v>97.731990400000001</v>
      </c>
      <c r="S489" s="8">
        <v>1701.2988030527315</v>
      </c>
      <c r="T489" s="8">
        <v>50.404495323778185</v>
      </c>
    </row>
    <row r="490" spans="1:20" x14ac:dyDescent="0.2">
      <c r="A490" t="s">
        <v>202</v>
      </c>
      <c r="B490" s="8">
        <v>158.5</v>
      </c>
      <c r="C490" s="8">
        <v>-2254</v>
      </c>
      <c r="D490" s="6">
        <v>1.72846237731734</v>
      </c>
      <c r="E490" s="13">
        <v>0.10308</v>
      </c>
      <c r="F490" s="13">
        <v>2.2869840000000002E-3</v>
      </c>
      <c r="G490" s="13">
        <v>3.681</v>
      </c>
      <c r="H490" s="13">
        <v>9.9543480000000004E-2</v>
      </c>
      <c r="I490" s="13">
        <v>0.26029999999999998</v>
      </c>
      <c r="J490" s="13">
        <v>6.5048010000000002E-3</v>
      </c>
      <c r="K490" s="12">
        <v>0.82898000000000005</v>
      </c>
      <c r="L490" s="8">
        <v>1471.7319521994364</v>
      </c>
      <c r="M490" s="8">
        <v>46.070863135210445</v>
      </c>
      <c r="N490" s="8">
        <v>1567.2556859602309</v>
      </c>
      <c r="O490" s="8">
        <v>46.487592707111084</v>
      </c>
      <c r="P490" s="8">
        <v>1680.3063288083213</v>
      </c>
      <c r="Q490" s="8">
        <v>50.821861961267693</v>
      </c>
      <c r="R490" s="8">
        <v>95.158471399999996</v>
      </c>
      <c r="S490" s="8">
        <v>1680.3063288083213</v>
      </c>
      <c r="T490" s="8">
        <v>50.821861961267693</v>
      </c>
    </row>
    <row r="491" spans="1:20" x14ac:dyDescent="0.2">
      <c r="A491" t="s">
        <v>203</v>
      </c>
      <c r="B491" s="8">
        <v>176.6</v>
      </c>
      <c r="C491" s="8">
        <v>49642.857142857101</v>
      </c>
      <c r="D491" s="6">
        <v>3.2403669724770601</v>
      </c>
      <c r="E491" s="13">
        <v>0.10440000000000001</v>
      </c>
      <c r="F491" s="13">
        <v>2.1898270000000001E-3</v>
      </c>
      <c r="G491" s="13">
        <v>4.1580000000000004</v>
      </c>
      <c r="H491" s="13">
        <v>9.9154352000000001E-2</v>
      </c>
      <c r="I491" s="13">
        <v>0.28910000000000002</v>
      </c>
      <c r="J491" s="13">
        <v>6.6084430000000003E-3</v>
      </c>
      <c r="K491" s="12">
        <v>0.77675000000000005</v>
      </c>
      <c r="L491" s="8">
        <v>1628.8125212661826</v>
      </c>
      <c r="M491" s="8">
        <v>48.742894993529426</v>
      </c>
      <c r="N491" s="8">
        <v>1665.7855586730498</v>
      </c>
      <c r="O491" s="8">
        <v>48.383751677846519</v>
      </c>
      <c r="P491" s="8">
        <v>1703.7699800093305</v>
      </c>
      <c r="Q491" s="8">
        <v>49.66112002060639</v>
      </c>
      <c r="R491" s="8">
        <v>98.273762300000001</v>
      </c>
      <c r="S491" s="8">
        <v>1703.7699800093305</v>
      </c>
      <c r="T491" s="8">
        <v>49.66112002060639</v>
      </c>
    </row>
    <row r="492" spans="1:20" x14ac:dyDescent="0.2">
      <c r="A492" t="s">
        <v>204</v>
      </c>
      <c r="B492" s="8">
        <v>192.8</v>
      </c>
      <c r="C492" s="8">
        <v>13422.222222222201</v>
      </c>
      <c r="D492" s="6">
        <v>2.9753086419753099</v>
      </c>
      <c r="E492" s="13">
        <v>8.813E-2</v>
      </c>
      <c r="F492" s="13">
        <v>1.9440060000000001E-3</v>
      </c>
      <c r="G492" s="13">
        <v>2.78</v>
      </c>
      <c r="H492" s="13">
        <v>6.4151072000000003E-2</v>
      </c>
      <c r="I492" s="13">
        <v>0.22989999999999999</v>
      </c>
      <c r="J492" s="13">
        <v>4.9750979999999998E-3</v>
      </c>
      <c r="K492" s="12">
        <v>0.56428999999999996</v>
      </c>
      <c r="L492" s="8">
        <v>1329.9330252202194</v>
      </c>
      <c r="M492" s="8">
        <v>38.914890074141731</v>
      </c>
      <c r="N492" s="8">
        <v>1350.1792248885579</v>
      </c>
      <c r="O492" s="8">
        <v>39.145456832935871</v>
      </c>
      <c r="P492" s="8">
        <v>1385.3195550382941</v>
      </c>
      <c r="Q492" s="8">
        <v>43.121198304872955</v>
      </c>
      <c r="R492" s="8">
        <v>98.799843199999998</v>
      </c>
      <c r="S492" s="8">
        <v>1385.3195550382941</v>
      </c>
      <c r="T492" s="8">
        <v>43.121198304872955</v>
      </c>
    </row>
    <row r="493" spans="1:20" x14ac:dyDescent="0.2">
      <c r="A493" t="s">
        <v>205</v>
      </c>
      <c r="B493" s="8">
        <v>241.9</v>
      </c>
      <c r="C493" s="8">
        <v>12337.5</v>
      </c>
      <c r="D493" s="6">
        <v>1.9414125200642101</v>
      </c>
      <c r="E493" s="13">
        <v>4.7100000000000003E-2</v>
      </c>
      <c r="F493" s="13">
        <v>1.943544E-3</v>
      </c>
      <c r="G493" s="13">
        <v>9.7600000000000006E-2</v>
      </c>
      <c r="H493" s="13">
        <v>3.6633730000000002E-3</v>
      </c>
      <c r="I493" s="13">
        <v>1.4999999999999999E-2</v>
      </c>
      <c r="J493" s="13">
        <v>3.9051199999999998E-4</v>
      </c>
      <c r="K493" s="12">
        <v>3.0654000000000001E-2</v>
      </c>
      <c r="L493" s="8">
        <v>96.079921005415144</v>
      </c>
      <c r="M493" s="8">
        <v>3.1551063025993336</v>
      </c>
      <c r="N493" s="8">
        <v>94.558539868491295</v>
      </c>
      <c r="O493" s="8">
        <v>3.873340968416239</v>
      </c>
      <c r="P493" s="8">
        <v>54.300304991023324</v>
      </c>
      <c r="Q493" s="8">
        <v>63.651701715759138</v>
      </c>
      <c r="R493" s="8">
        <v>101.50131639999999</v>
      </c>
      <c r="S493" s="8">
        <v>96.079921005415144</v>
      </c>
      <c r="T493" s="8">
        <v>3.1551063025993336</v>
      </c>
    </row>
    <row r="494" spans="1:20" x14ac:dyDescent="0.2">
      <c r="A494" t="s">
        <v>206</v>
      </c>
      <c r="B494" s="8">
        <v>177.3</v>
      </c>
      <c r="C494" s="8">
        <v>855.84415584415603</v>
      </c>
      <c r="D494" s="6">
        <v>1.5498251748251699</v>
      </c>
      <c r="E494" s="13">
        <v>5.0200000000000002E-2</v>
      </c>
      <c r="F494" s="13">
        <v>2.3276630000000002E-3</v>
      </c>
      <c r="G494" s="13">
        <v>9.3700000000000006E-2</v>
      </c>
      <c r="H494" s="13">
        <v>4.9670790000000001E-3</v>
      </c>
      <c r="I494" s="13">
        <v>1.375E-2</v>
      </c>
      <c r="J494" s="13">
        <v>3.2867200000000001E-4</v>
      </c>
      <c r="K494" s="12">
        <v>0.29166999999999998</v>
      </c>
      <c r="L494" s="8">
        <v>87.762416236849916</v>
      </c>
      <c r="M494" s="8">
        <v>2.7557264724413266</v>
      </c>
      <c r="N494" s="8">
        <v>90.944248727261154</v>
      </c>
      <c r="O494" s="8">
        <v>4.7207646278663162</v>
      </c>
      <c r="P494" s="8">
        <v>204.26423856677283</v>
      </c>
      <c r="Q494" s="8">
        <v>120.29425393538399</v>
      </c>
      <c r="R494" s="8">
        <v>96.800333999999992</v>
      </c>
      <c r="S494" s="8">
        <v>87.762416236849916</v>
      </c>
      <c r="T494" s="8">
        <v>2.7557264724413266</v>
      </c>
    </row>
    <row r="495" spans="1:20" x14ac:dyDescent="0.2">
      <c r="A495" t="s">
        <v>207</v>
      </c>
      <c r="B495" s="8">
        <v>3665</v>
      </c>
      <c r="C495" s="8">
        <v>3313.8888888888901</v>
      </c>
      <c r="D495" s="6">
        <v>6.2329931972789101</v>
      </c>
      <c r="E495" s="13">
        <v>5.0799999999999998E-2</v>
      </c>
      <c r="F495" s="13">
        <v>1.4974159999999999E-3</v>
      </c>
      <c r="G495" s="13">
        <v>8.4599999999999995E-2</v>
      </c>
      <c r="H495" s="13">
        <v>2.855322E-3</v>
      </c>
      <c r="I495" s="13">
        <v>1.2063000000000001E-2</v>
      </c>
      <c r="J495" s="13">
        <v>2.5449400000000002E-4</v>
      </c>
      <c r="K495" s="12">
        <v>0.63736000000000004</v>
      </c>
      <c r="L495" s="8">
        <v>76.978726832097692</v>
      </c>
      <c r="M495" s="8">
        <v>2.2380206684237027</v>
      </c>
      <c r="N495" s="8">
        <v>82.460532492078215</v>
      </c>
      <c r="O495" s="8">
        <v>3.1394702165435353</v>
      </c>
      <c r="P495" s="8">
        <v>231.7651913837777</v>
      </c>
      <c r="Q495" s="8">
        <v>53.08024657025949</v>
      </c>
      <c r="R495" s="8">
        <v>93.739152500000003</v>
      </c>
      <c r="S495" s="8">
        <v>76.978726832097692</v>
      </c>
      <c r="T495" s="8">
        <v>2.2380206684237027</v>
      </c>
    </row>
    <row r="496" spans="1:20" x14ac:dyDescent="0.2">
      <c r="A496" t="s">
        <v>208</v>
      </c>
      <c r="B496" s="8">
        <v>786</v>
      </c>
      <c r="C496" s="8">
        <v>-46916.666666666701</v>
      </c>
      <c r="D496" s="6">
        <v>97.037037037036995</v>
      </c>
      <c r="E496" s="13">
        <v>0.10414</v>
      </c>
      <c r="F496" s="13">
        <v>2.1247250000000001E-3</v>
      </c>
      <c r="G496" s="13">
        <v>3.754</v>
      </c>
      <c r="H496" s="13">
        <v>8.2012233000000004E-2</v>
      </c>
      <c r="I496" s="13">
        <v>0.26279999999999998</v>
      </c>
      <c r="J496" s="13">
        <v>5.5888759999999996E-3</v>
      </c>
      <c r="K496" s="12">
        <v>0.92752000000000001</v>
      </c>
      <c r="L496" s="8">
        <v>1483.450085131577</v>
      </c>
      <c r="M496" s="8">
        <v>43.01346384304177</v>
      </c>
      <c r="N496" s="8">
        <v>1582.9683392780648</v>
      </c>
      <c r="O496" s="8">
        <v>45.31718909330516</v>
      </c>
      <c r="P496" s="8">
        <v>1699.1773931565547</v>
      </c>
      <c r="Q496" s="8">
        <v>48.641732858746003</v>
      </c>
      <c r="R496" s="8">
        <v>95.020936899999995</v>
      </c>
      <c r="S496" s="8">
        <v>1699.1773931565547</v>
      </c>
      <c r="T496" s="8">
        <v>48.641732858746003</v>
      </c>
    </row>
    <row r="497" spans="1:20" x14ac:dyDescent="0.2">
      <c r="A497" t="s">
        <v>696</v>
      </c>
      <c r="B497" s="8">
        <v>342</v>
      </c>
      <c r="C497" s="8">
        <v>-250</v>
      </c>
      <c r="D497" s="6">
        <v>3.6382978723404298</v>
      </c>
      <c r="E497" s="13">
        <v>4.8300000000000003E-2</v>
      </c>
      <c r="F497" s="13">
        <v>1.78414E-3</v>
      </c>
      <c r="G497" s="13">
        <v>0.1084</v>
      </c>
      <c r="H497" s="13">
        <v>4.1170649999999996E-3</v>
      </c>
      <c r="I497" s="13">
        <v>1.6289999999999999E-2</v>
      </c>
      <c r="J497" s="13">
        <v>3.5867199999999998E-4</v>
      </c>
      <c r="K497" s="12">
        <v>0.20784</v>
      </c>
      <c r="L497" s="8">
        <v>104.13937257775774</v>
      </c>
      <c r="M497" s="8">
        <v>3.091750007531227</v>
      </c>
      <c r="N497" s="8">
        <v>104.50071991337396</v>
      </c>
      <c r="O497" s="8">
        <v>4.3561980506796738</v>
      </c>
      <c r="P497" s="8">
        <v>113.9893011964901</v>
      </c>
      <c r="Q497" s="8">
        <v>66.89905021261383</v>
      </c>
      <c r="R497" s="8">
        <v>99.679638999999995</v>
      </c>
      <c r="S497" s="8">
        <v>104.13937257775774</v>
      </c>
      <c r="T497" s="8">
        <v>3.091750007531227</v>
      </c>
    </row>
    <row r="498" spans="1:20" x14ac:dyDescent="0.2">
      <c r="A498" t="s">
        <v>697</v>
      </c>
      <c r="B498" s="8">
        <v>226.8</v>
      </c>
      <c r="C498" s="8">
        <v>6895.2380952381</v>
      </c>
      <c r="D498" s="6">
        <v>6.3175487465181099</v>
      </c>
      <c r="E498" s="13">
        <v>8.8719999999999993E-2</v>
      </c>
      <c r="F498" s="13">
        <v>1.886291E-3</v>
      </c>
      <c r="G498" s="13">
        <v>2.9060000000000001</v>
      </c>
      <c r="H498" s="13">
        <v>6.3670513999999998E-2</v>
      </c>
      <c r="I498" s="13">
        <v>0.2379</v>
      </c>
      <c r="J498" s="13">
        <v>4.9888440000000001E-3</v>
      </c>
      <c r="K498" s="12">
        <v>0.60392999999999997</v>
      </c>
      <c r="L498" s="8">
        <v>1373.9155630016801</v>
      </c>
      <c r="M498" s="8">
        <v>39.632953357810365</v>
      </c>
      <c r="N498" s="8">
        <v>1383.4734553023172</v>
      </c>
      <c r="O498" s="8">
        <v>39.683450785909656</v>
      </c>
      <c r="P498" s="8">
        <v>1398.1216587572485</v>
      </c>
      <c r="Q498" s="8">
        <v>41.950321244951155</v>
      </c>
      <c r="R498" s="8">
        <v>99.443214699999999</v>
      </c>
      <c r="S498" s="8">
        <v>1398.1216587572485</v>
      </c>
      <c r="T498" s="8">
        <v>41.950321244951155</v>
      </c>
    </row>
    <row r="499" spans="1:20" x14ac:dyDescent="0.2">
      <c r="A499" t="s">
        <v>698</v>
      </c>
      <c r="B499" s="8">
        <v>228.4</v>
      </c>
      <c r="C499" s="8">
        <v>-427250</v>
      </c>
      <c r="D499" s="6">
        <v>2.4559139784946198</v>
      </c>
      <c r="E499" s="13">
        <v>0.10346</v>
      </c>
      <c r="F499" s="13">
        <v>2.1572409999999998E-3</v>
      </c>
      <c r="G499" s="13">
        <v>3.9929999999999999</v>
      </c>
      <c r="H499" s="13">
        <v>9.2664015000000002E-2</v>
      </c>
      <c r="I499" s="13">
        <v>0.28089999999999998</v>
      </c>
      <c r="J499" s="13">
        <v>6.14914E-3</v>
      </c>
      <c r="K499" s="12">
        <v>0.85084000000000004</v>
      </c>
      <c r="L499" s="8">
        <v>1585.2200283977072</v>
      </c>
      <c r="M499" s="8">
        <v>46.659005176036381</v>
      </c>
      <c r="N499" s="8">
        <v>1632.7734492749885</v>
      </c>
      <c r="O499" s="8">
        <v>47.169377628824414</v>
      </c>
      <c r="P499" s="8">
        <v>1687.0988521739198</v>
      </c>
      <c r="Q499" s="8">
        <v>48.969952115391671</v>
      </c>
      <c r="R499" s="8">
        <v>97.741260400000002</v>
      </c>
      <c r="S499" s="8">
        <v>1687.0988521739198</v>
      </c>
      <c r="T499" s="8">
        <v>48.969952115391671</v>
      </c>
    </row>
    <row r="500" spans="1:20" x14ac:dyDescent="0.2">
      <c r="A500" t="s">
        <v>699</v>
      </c>
      <c r="B500" s="8">
        <v>3360</v>
      </c>
      <c r="C500" s="8">
        <v>2495.3488372093002</v>
      </c>
      <c r="D500" s="6">
        <v>1.1666666666666701</v>
      </c>
      <c r="E500" s="13">
        <v>5.2359999999999997E-2</v>
      </c>
      <c r="F500" s="13">
        <v>1.288071E-3</v>
      </c>
      <c r="G500" s="13">
        <v>8.6900000000000005E-2</v>
      </c>
      <c r="H500" s="13">
        <v>2.1704020000000001E-3</v>
      </c>
      <c r="I500" s="13">
        <v>1.2071999999999999E-2</v>
      </c>
      <c r="J500" s="13">
        <v>2.4902700000000003E-4</v>
      </c>
      <c r="K500" s="12">
        <v>0.56310000000000004</v>
      </c>
      <c r="L500" s="8">
        <v>76.882315308340083</v>
      </c>
      <c r="M500" s="8">
        <v>2.2088322123233763</v>
      </c>
      <c r="N500" s="8">
        <v>84.611471378386724</v>
      </c>
      <c r="O500" s="8">
        <v>2.677250718947533</v>
      </c>
      <c r="P500" s="8">
        <v>301.16345069079563</v>
      </c>
      <c r="Q500" s="8">
        <v>34.31290917179998</v>
      </c>
      <c r="R500" s="8">
        <v>91.423927500000005</v>
      </c>
      <c r="S500" s="8">
        <v>76.882315308340083</v>
      </c>
      <c r="T500" s="8">
        <v>2.2088322123233763</v>
      </c>
    </row>
    <row r="501" spans="1:20" x14ac:dyDescent="0.2">
      <c r="A501" t="s">
        <v>700</v>
      </c>
      <c r="B501" s="8">
        <v>219.2</v>
      </c>
      <c r="C501" s="8">
        <v>-2396.6666666666702</v>
      </c>
      <c r="D501" s="6">
        <v>1.34149326805386</v>
      </c>
      <c r="E501" s="13">
        <v>0.1212</v>
      </c>
      <c r="F501" s="13">
        <v>2.5045309999999999E-3</v>
      </c>
      <c r="G501" s="13">
        <v>6.1829999999999998</v>
      </c>
      <c r="H501" s="13">
        <v>0.13658622000000001</v>
      </c>
      <c r="I501" s="13">
        <v>0.37030000000000002</v>
      </c>
      <c r="J501" s="13">
        <v>8.3701160000000004E-3</v>
      </c>
      <c r="K501" s="12">
        <v>0.86777000000000004</v>
      </c>
      <c r="L501" s="8">
        <v>2042.6322420559907</v>
      </c>
      <c r="M501" s="8">
        <v>60.544191542911676</v>
      </c>
      <c r="N501" s="8">
        <v>2002.0481526046244</v>
      </c>
      <c r="O501" s="8">
        <v>57.217194943292725</v>
      </c>
      <c r="P501" s="8">
        <v>1973.965445115279</v>
      </c>
      <c r="Q501" s="8">
        <v>56.585208777442709</v>
      </c>
      <c r="R501" s="8">
        <v>101.43671540000001</v>
      </c>
      <c r="S501" s="8">
        <v>1973.965445115279</v>
      </c>
      <c r="T501" s="8">
        <v>56.585208777442709</v>
      </c>
    </row>
    <row r="502" spans="1:20" x14ac:dyDescent="0.2">
      <c r="A502" t="s">
        <v>701</v>
      </c>
      <c r="B502" s="8">
        <v>291</v>
      </c>
      <c r="C502" s="8">
        <v>-8885</v>
      </c>
      <c r="D502" s="6">
        <v>2.8613569321533898</v>
      </c>
      <c r="E502" s="13">
        <v>8.9270000000000002E-2</v>
      </c>
      <c r="F502" s="13">
        <v>1.93268E-3</v>
      </c>
      <c r="G502" s="13">
        <v>2.8919999999999999</v>
      </c>
      <c r="H502" s="13">
        <v>6.8128302000000002E-2</v>
      </c>
      <c r="I502" s="13">
        <v>0.23480000000000001</v>
      </c>
      <c r="J502" s="13">
        <v>5.18579E-3</v>
      </c>
      <c r="K502" s="12">
        <v>0.75685999999999998</v>
      </c>
      <c r="L502" s="8">
        <v>1355.489542195166</v>
      </c>
      <c r="M502" s="8">
        <v>40.163895999029592</v>
      </c>
      <c r="N502" s="8">
        <v>1379.8275517325062</v>
      </c>
      <c r="O502" s="8">
        <v>40.120540767489388</v>
      </c>
      <c r="P502" s="8">
        <v>1409.9593152500111</v>
      </c>
      <c r="Q502" s="8">
        <v>42.969447787415618</v>
      </c>
      <c r="R502" s="8">
        <v>98.534549100000007</v>
      </c>
      <c r="S502" s="8">
        <v>1409.9593152500111</v>
      </c>
      <c r="T502" s="8">
        <v>42.969447787415618</v>
      </c>
    </row>
    <row r="503" spans="1:20" x14ac:dyDescent="0.2">
      <c r="A503" t="s">
        <v>702</v>
      </c>
      <c r="B503" s="8">
        <v>364</v>
      </c>
      <c r="C503" s="8">
        <v>1780.82191780822</v>
      </c>
      <c r="D503" s="6">
        <v>1.56223175965665</v>
      </c>
      <c r="E503" s="13">
        <v>4.8800000000000003E-2</v>
      </c>
      <c r="F503" s="13">
        <v>1.7066270000000001E-3</v>
      </c>
      <c r="G503" s="13">
        <v>9.2700000000000005E-2</v>
      </c>
      <c r="H503" s="13">
        <v>3.2752580000000001E-3</v>
      </c>
      <c r="I503" s="13">
        <v>1.375E-2</v>
      </c>
      <c r="J503" s="13">
        <v>3.1324899999999998E-4</v>
      </c>
      <c r="K503" s="12">
        <v>9.3945000000000001E-2</v>
      </c>
      <c r="L503" s="8">
        <v>87.919262110589003</v>
      </c>
      <c r="M503" s="8">
        <v>2.6688570949564183</v>
      </c>
      <c r="N503" s="8">
        <v>90.015431379969172</v>
      </c>
      <c r="O503" s="8">
        <v>3.5685243083454159</v>
      </c>
      <c r="P503" s="8">
        <v>138.23305607387508</v>
      </c>
      <c r="Q503" s="8">
        <v>66.708703598819184</v>
      </c>
      <c r="R503" s="8">
        <v>97.799160799999996</v>
      </c>
      <c r="S503" s="8">
        <v>87.919262110589003</v>
      </c>
      <c r="T503" s="8">
        <v>2.6688570949564183</v>
      </c>
    </row>
    <row r="504" spans="1:20" x14ac:dyDescent="0.2">
      <c r="A504" t="s">
        <v>703</v>
      </c>
      <c r="B504" s="8">
        <v>88.3</v>
      </c>
      <c r="C504" s="8">
        <v>-705.12195121951197</v>
      </c>
      <c r="D504" s="6">
        <v>2.6279761904761898</v>
      </c>
      <c r="E504" s="13">
        <v>4.9099999999999998E-2</v>
      </c>
      <c r="F504" s="13">
        <v>2.9672079999999998E-3</v>
      </c>
      <c r="G504" s="13">
        <v>8.3900000000000002E-2</v>
      </c>
      <c r="H504" s="13">
        <v>4.8964969999999997E-3</v>
      </c>
      <c r="I504" s="13">
        <v>1.2359999999999999E-2</v>
      </c>
      <c r="J504" s="13">
        <v>3.2435800000000001E-4</v>
      </c>
      <c r="K504" s="12">
        <v>0.12792000000000001</v>
      </c>
      <c r="L504" s="8">
        <v>79.037599383775145</v>
      </c>
      <c r="M504" s="8">
        <v>2.6361949707019292</v>
      </c>
      <c r="N504" s="8">
        <v>81.804993490955226</v>
      </c>
      <c r="O504" s="8">
        <v>4.8832267086047407</v>
      </c>
      <c r="P504" s="8">
        <v>152.60889918150485</v>
      </c>
      <c r="Q504" s="8">
        <v>122.16339992136545</v>
      </c>
      <c r="R504" s="8">
        <v>96.802515400000004</v>
      </c>
      <c r="S504" s="8">
        <v>79.037599383775145</v>
      </c>
      <c r="T504" s="8">
        <v>2.6361949707019292</v>
      </c>
    </row>
    <row r="505" spans="1:20" x14ac:dyDescent="0.2">
      <c r="A505" t="s">
        <v>704</v>
      </c>
      <c r="B505" s="8">
        <v>181.9</v>
      </c>
      <c r="C505" s="8">
        <v>5081.4814814814799</v>
      </c>
      <c r="D505" s="6">
        <v>2.9917763157894699</v>
      </c>
      <c r="E505" s="13">
        <v>0.10085</v>
      </c>
      <c r="F505" s="13">
        <v>2.1222369999999999E-3</v>
      </c>
      <c r="G505" s="13">
        <v>4</v>
      </c>
      <c r="H505" s="13">
        <v>8.7726848999999996E-2</v>
      </c>
      <c r="I505" s="13">
        <v>0.28639999999999999</v>
      </c>
      <c r="J505" s="13">
        <v>6.1359580000000004E-3</v>
      </c>
      <c r="K505" s="12">
        <v>0.71262999999999999</v>
      </c>
      <c r="L505" s="8">
        <v>1621.5784882399678</v>
      </c>
      <c r="M505" s="8">
        <v>47.161985357841544</v>
      </c>
      <c r="N505" s="8">
        <v>1634.1959815546534</v>
      </c>
      <c r="O505" s="8">
        <v>46.718649479778996</v>
      </c>
      <c r="P505" s="8">
        <v>1639.8112988201726</v>
      </c>
      <c r="Q505" s="8">
        <v>47.909575979203588</v>
      </c>
      <c r="R505" s="8">
        <v>99.346350400000006</v>
      </c>
      <c r="S505" s="8">
        <v>1639.8112988201726</v>
      </c>
      <c r="T505" s="8">
        <v>47.909575979203588</v>
      </c>
    </row>
    <row r="506" spans="1:20" x14ac:dyDescent="0.2">
      <c r="A506" t="s">
        <v>705</v>
      </c>
      <c r="B506" s="8">
        <v>407.7</v>
      </c>
      <c r="C506" s="8">
        <v>20792.857142857101</v>
      </c>
      <c r="D506" s="6">
        <v>2.1289817232376</v>
      </c>
      <c r="E506" s="13">
        <v>0.10283</v>
      </c>
      <c r="F506" s="13">
        <v>2.1213209999999998E-3</v>
      </c>
      <c r="G506" s="13">
        <v>3.8719999999999999</v>
      </c>
      <c r="H506" s="13">
        <v>8.1073753999999998E-2</v>
      </c>
      <c r="I506" s="13">
        <v>0.27289999999999998</v>
      </c>
      <c r="J506" s="13">
        <v>5.610683E-3</v>
      </c>
      <c r="K506" s="12">
        <v>0.61260999999999999</v>
      </c>
      <c r="L506" s="8">
        <v>1542.0907201636458</v>
      </c>
      <c r="M506" s="8">
        <v>44.134939980086152</v>
      </c>
      <c r="N506" s="8">
        <v>1607.863664931305</v>
      </c>
      <c r="O506" s="8">
        <v>45.762383550967506</v>
      </c>
      <c r="P506" s="8">
        <v>1675.8206788564692</v>
      </c>
      <c r="Q506" s="8">
        <v>48.303234014939143</v>
      </c>
      <c r="R506" s="8">
        <v>96.743607600000004</v>
      </c>
      <c r="S506" s="8">
        <v>1675.8206788564692</v>
      </c>
      <c r="T506" s="8">
        <v>48.303234014939143</v>
      </c>
    </row>
    <row r="507" spans="1:20" x14ac:dyDescent="0.2">
      <c r="A507" t="s">
        <v>706</v>
      </c>
      <c r="B507" s="8">
        <v>490.3</v>
      </c>
      <c r="C507" s="8">
        <v>1064.2857142857099</v>
      </c>
      <c r="D507" s="6">
        <v>204.291666666667</v>
      </c>
      <c r="E507" s="13">
        <v>5.0700000000000002E-2</v>
      </c>
      <c r="F507" s="13">
        <v>1.8105790000000001E-3</v>
      </c>
      <c r="G507" s="13">
        <v>8.1000000000000003E-2</v>
      </c>
      <c r="H507" s="13">
        <v>3.1487139999999999E-3</v>
      </c>
      <c r="I507" s="13">
        <v>1.167E-2</v>
      </c>
      <c r="J507" s="13">
        <v>2.6244199999999999E-4</v>
      </c>
      <c r="K507" s="12">
        <v>0.31478</v>
      </c>
      <c r="L507" s="8">
        <v>74.490064974652128</v>
      </c>
      <c r="M507" s="8">
        <v>2.2321240503623363</v>
      </c>
      <c r="N507" s="8">
        <v>79.084671429223931</v>
      </c>
      <c r="O507" s="8">
        <v>3.3542638685233119</v>
      </c>
      <c r="P507" s="8">
        <v>227.21383541674103</v>
      </c>
      <c r="Q507" s="8">
        <v>68.856460380884101</v>
      </c>
      <c r="R507" s="8">
        <v>94.574678800000001</v>
      </c>
      <c r="S507" s="8">
        <v>74.490064974652128</v>
      </c>
      <c r="T507" s="8">
        <v>2.2321240503623363</v>
      </c>
    </row>
    <row r="508" spans="1:20" x14ac:dyDescent="0.2">
      <c r="A508" t="s">
        <v>707</v>
      </c>
      <c r="B508" s="8">
        <v>221.9</v>
      </c>
      <c r="C508" s="8">
        <v>3700</v>
      </c>
      <c r="D508" s="6">
        <v>2.55645161290323</v>
      </c>
      <c r="E508" s="13">
        <v>8.974E-2</v>
      </c>
      <c r="F508" s="13">
        <v>1.9123040000000001E-3</v>
      </c>
      <c r="G508" s="13">
        <v>2.387</v>
      </c>
      <c r="H508" s="13">
        <v>5.2565269999999997E-2</v>
      </c>
      <c r="I508" s="13">
        <v>0.19120000000000001</v>
      </c>
      <c r="J508" s="13">
        <v>4.1076730000000001E-3</v>
      </c>
      <c r="K508" s="12">
        <v>0.75205</v>
      </c>
      <c r="L508" s="8">
        <v>1109.7462318915871</v>
      </c>
      <c r="M508" s="8">
        <v>32.433310191374126</v>
      </c>
      <c r="N508" s="8">
        <v>1238.7110461853426</v>
      </c>
      <c r="O508" s="8">
        <v>35.67112760714349</v>
      </c>
      <c r="P508" s="8">
        <v>1420.0024134079072</v>
      </c>
      <c r="Q508" s="8">
        <v>42.533823591176805</v>
      </c>
      <c r="R508" s="8">
        <v>91.052096400000011</v>
      </c>
      <c r="S508" s="8">
        <v>1420.0024134079072</v>
      </c>
      <c r="T508" s="8">
        <v>42.533823591176805</v>
      </c>
    </row>
    <row r="509" spans="1:20" x14ac:dyDescent="0.2">
      <c r="A509" t="s">
        <v>708</v>
      </c>
      <c r="B509" s="8">
        <v>224.8</v>
      </c>
      <c r="C509" s="8">
        <v>8760</v>
      </c>
      <c r="D509" s="6">
        <v>2.44880174291939</v>
      </c>
      <c r="E509" s="13">
        <v>0.10596999999999999</v>
      </c>
      <c r="F509" s="13">
        <v>2.235164E-3</v>
      </c>
      <c r="G509" s="13">
        <v>4.3390000000000004</v>
      </c>
      <c r="H509" s="13">
        <v>9.5977958000000002E-2</v>
      </c>
      <c r="I509" s="13">
        <v>0.29670000000000002</v>
      </c>
      <c r="J509" s="13">
        <v>6.3641460000000002E-3</v>
      </c>
      <c r="K509" s="12">
        <v>0.76097000000000004</v>
      </c>
      <c r="L509" s="8">
        <v>1667.6334271696651</v>
      </c>
      <c r="M509" s="8">
        <v>48.422505440606294</v>
      </c>
      <c r="N509" s="8">
        <v>1700.8055739635979</v>
      </c>
      <c r="O509" s="8">
        <v>48.718467152818718</v>
      </c>
      <c r="P509" s="8">
        <v>1731.2059420663052</v>
      </c>
      <c r="Q509" s="8">
        <v>50.415210773953063</v>
      </c>
      <c r="R509" s="8">
        <v>98.478271799999987</v>
      </c>
      <c r="S509" s="8">
        <v>1731.2059420663052</v>
      </c>
      <c r="T509" s="8">
        <v>50.415210773953063</v>
      </c>
    </row>
    <row r="510" spans="1:20" x14ac:dyDescent="0.2">
      <c r="A510" t="s">
        <v>709</v>
      </c>
      <c r="B510" s="8">
        <v>240.3</v>
      </c>
      <c r="C510" s="8">
        <v>1586.9918699187001</v>
      </c>
      <c r="D510" s="6">
        <v>5.1900647948164096</v>
      </c>
      <c r="E510" s="13">
        <v>4.9000000000000002E-2</v>
      </c>
      <c r="F510" s="13">
        <v>1.473228E-3</v>
      </c>
      <c r="G510" s="13">
        <v>0.20799999999999999</v>
      </c>
      <c r="H510" s="13">
        <v>6.427721E-3</v>
      </c>
      <c r="I510" s="13">
        <v>3.0800000000000001E-2</v>
      </c>
      <c r="J510" s="13">
        <v>6.5753800000000005E-4</v>
      </c>
      <c r="K510" s="12">
        <v>0.20676</v>
      </c>
      <c r="L510" s="8">
        <v>195.80451894256063</v>
      </c>
      <c r="M510" s="8">
        <v>5.7381386669437822</v>
      </c>
      <c r="N510" s="8">
        <v>191.87297508516338</v>
      </c>
      <c r="O510" s="8">
        <v>6.802571929291366</v>
      </c>
      <c r="P510" s="8">
        <v>147.83096914446409</v>
      </c>
      <c r="Q510" s="8">
        <v>53.463358252023887</v>
      </c>
      <c r="R510" s="8">
        <v>101.91808520000001</v>
      </c>
      <c r="S510" s="8">
        <v>195.80451894256063</v>
      </c>
      <c r="T510" s="8">
        <v>5.7381386669437822</v>
      </c>
    </row>
    <row r="511" spans="1:20" x14ac:dyDescent="0.2">
      <c r="A511" t="s">
        <v>710</v>
      </c>
      <c r="B511" s="8">
        <v>673</v>
      </c>
      <c r="C511" s="8">
        <v>-35666.666666666701</v>
      </c>
      <c r="D511" s="6">
        <v>8.0792316926770695</v>
      </c>
      <c r="E511" s="13">
        <v>0.11108</v>
      </c>
      <c r="F511" s="13">
        <v>2.274996E-3</v>
      </c>
      <c r="G511" s="13">
        <v>4.665</v>
      </c>
      <c r="H511" s="13">
        <v>9.8635135999999998E-2</v>
      </c>
      <c r="I511" s="13">
        <v>0.30480000000000002</v>
      </c>
      <c r="J511" s="13">
        <v>6.3024769999999999E-3</v>
      </c>
      <c r="K511" s="12">
        <v>0.73385999999999996</v>
      </c>
      <c r="L511" s="8">
        <v>1700.84770203626</v>
      </c>
      <c r="M511" s="8">
        <v>48.740835865802907</v>
      </c>
      <c r="N511" s="8">
        <v>1760.9858298014617</v>
      </c>
      <c r="O511" s="8">
        <v>50.133359474507358</v>
      </c>
      <c r="P511" s="8">
        <v>1817.1600421381347</v>
      </c>
      <c r="Q511" s="8">
        <v>52.00074509117475</v>
      </c>
      <c r="R511" s="8">
        <v>97.392437600000008</v>
      </c>
      <c r="S511" s="8">
        <v>1817.1600421381347</v>
      </c>
      <c r="T511" s="8">
        <v>52.00074509117475</v>
      </c>
    </row>
    <row r="512" spans="1:20" x14ac:dyDescent="0.2">
      <c r="A512" t="s">
        <v>711</v>
      </c>
      <c r="B512" s="8">
        <v>1406</v>
      </c>
      <c r="C512" s="8">
        <v>10000</v>
      </c>
      <c r="D512" s="6">
        <v>1.85</v>
      </c>
      <c r="E512" s="13">
        <v>6.2560000000000004E-2</v>
      </c>
      <c r="F512" s="13">
        <v>1.2992310000000001E-3</v>
      </c>
      <c r="G512" s="13">
        <v>0.86839999999999995</v>
      </c>
      <c r="H512" s="13">
        <v>1.9515569E-2</v>
      </c>
      <c r="I512" s="13">
        <v>0.10059999999999999</v>
      </c>
      <c r="J512" s="13">
        <v>2.2468079999999999E-3</v>
      </c>
      <c r="K512" s="12">
        <v>0.86107</v>
      </c>
      <c r="L512" s="8">
        <v>616.2338558413951</v>
      </c>
      <c r="M512" s="8">
        <v>18.363891460998953</v>
      </c>
      <c r="N512" s="8">
        <v>634.69812625863415</v>
      </c>
      <c r="O512" s="8">
        <v>18.582801052405578</v>
      </c>
      <c r="P512" s="8">
        <v>693.30775200920664</v>
      </c>
      <c r="Q512" s="8">
        <v>22.992790967789706</v>
      </c>
      <c r="R512" s="8">
        <v>97.357174499999999</v>
      </c>
      <c r="S512" s="8">
        <v>616.2338558413951</v>
      </c>
      <c r="T512" s="8">
        <v>18.363891460998953</v>
      </c>
    </row>
    <row r="513" spans="1:20" x14ac:dyDescent="0.2">
      <c r="A513" t="s">
        <v>712</v>
      </c>
      <c r="B513" s="8">
        <v>1012</v>
      </c>
      <c r="C513" s="8">
        <v>-45250</v>
      </c>
      <c r="D513" s="6">
        <v>0.89241622574955903</v>
      </c>
      <c r="E513" s="13">
        <v>0.10498</v>
      </c>
      <c r="F513" s="13">
        <v>2.1782379999999999E-3</v>
      </c>
      <c r="G513" s="13">
        <v>3.9359999999999999</v>
      </c>
      <c r="H513" s="13">
        <v>8.3891826000000003E-2</v>
      </c>
      <c r="I513" s="13">
        <v>0.27339999999999998</v>
      </c>
      <c r="J513" s="13">
        <v>5.670011E-3</v>
      </c>
      <c r="K513" s="12">
        <v>0.75507000000000002</v>
      </c>
      <c r="L513" s="8">
        <v>1540.378277931874</v>
      </c>
      <c r="M513" s="8">
        <v>44.228594591562739</v>
      </c>
      <c r="N513" s="8">
        <v>1621.1151816043932</v>
      </c>
      <c r="O513" s="8">
        <v>46.242969410522896</v>
      </c>
      <c r="P513" s="8">
        <v>1713.9643796183659</v>
      </c>
      <c r="Q513" s="8">
        <v>49.498837962283645</v>
      </c>
      <c r="R513" s="8">
        <v>96.108963199999991</v>
      </c>
      <c r="S513" s="8">
        <v>1713.9643796183659</v>
      </c>
      <c r="T513" s="8">
        <v>49.498837962283645</v>
      </c>
    </row>
    <row r="514" spans="1:20" x14ac:dyDescent="0.2">
      <c r="A514" t="s">
        <v>713</v>
      </c>
      <c r="B514" s="8">
        <v>160.19999999999999</v>
      </c>
      <c r="C514" s="8">
        <v>248.888888888889</v>
      </c>
      <c r="D514" s="6">
        <v>1.9048751486325799</v>
      </c>
      <c r="E514" s="13">
        <v>4.9700000000000001E-2</v>
      </c>
      <c r="F514" s="13">
        <v>2.7835289999999999E-3</v>
      </c>
      <c r="G514" s="13">
        <v>0.109</v>
      </c>
      <c r="H514" s="13">
        <v>6.477839E-3</v>
      </c>
      <c r="I514" s="13">
        <v>1.5959999999999998E-2</v>
      </c>
      <c r="J514" s="13">
        <v>3.8767100000000002E-4</v>
      </c>
      <c r="K514" s="12">
        <v>0.42991000000000001</v>
      </c>
      <c r="L514" s="8">
        <v>101.85902555533119</v>
      </c>
      <c r="M514" s="8">
        <v>3.2017132722235058</v>
      </c>
      <c r="N514" s="8">
        <v>105.05021918894245</v>
      </c>
      <c r="O514" s="8">
        <v>6.3465202763953741</v>
      </c>
      <c r="P514" s="8">
        <v>180.98691630873051</v>
      </c>
      <c r="Q514" s="8">
        <v>110.72151628582726</v>
      </c>
      <c r="R514" s="8">
        <v>97.165320600000001</v>
      </c>
      <c r="S514" s="8">
        <v>101.85902555533119</v>
      </c>
      <c r="T514" s="8">
        <v>3.2017132722235058</v>
      </c>
    </row>
    <row r="515" spans="1:20" x14ac:dyDescent="0.2">
      <c r="A515" t="s">
        <v>714</v>
      </c>
      <c r="B515" s="8">
        <v>1605</v>
      </c>
      <c r="C515" s="8">
        <v>-3750</v>
      </c>
      <c r="D515" s="6">
        <v>1.4604185623293899</v>
      </c>
      <c r="E515" s="13">
        <v>4.8329999999999998E-2</v>
      </c>
      <c r="F515" s="13">
        <v>1.1272599999999999E-3</v>
      </c>
      <c r="G515" s="13">
        <v>0.10589999999999999</v>
      </c>
      <c r="H515" s="13">
        <v>2.5388820000000001E-3</v>
      </c>
      <c r="I515" s="13">
        <v>1.5932000000000002E-2</v>
      </c>
      <c r="J515" s="13">
        <v>3.2852899999999998E-4</v>
      </c>
      <c r="K515" s="12">
        <v>0.26016</v>
      </c>
      <c r="L515" s="8">
        <v>101.85885013930806</v>
      </c>
      <c r="M515" s="8">
        <v>2.9257684919494285</v>
      </c>
      <c r="N515" s="8">
        <v>102.20793328849808</v>
      </c>
      <c r="O515" s="8">
        <v>3.169768395715693</v>
      </c>
      <c r="P515" s="8">
        <v>115.45408204258774</v>
      </c>
      <c r="Q515" s="8">
        <v>28.544548913389814</v>
      </c>
      <c r="R515" s="8">
        <v>99.693548700000008</v>
      </c>
      <c r="S515" s="8">
        <v>101.85885013930806</v>
      </c>
      <c r="T515" s="8">
        <v>2.9257684919494285</v>
      </c>
    </row>
    <row r="516" spans="1:20" x14ac:dyDescent="0.2">
      <c r="A516" t="s">
        <v>715</v>
      </c>
      <c r="B516" s="8">
        <v>176.7</v>
      </c>
      <c r="C516" s="8">
        <v>8133.3333333333303</v>
      </c>
      <c r="D516" s="6">
        <v>2.4678770949720699</v>
      </c>
      <c r="E516" s="13">
        <v>0.10617</v>
      </c>
      <c r="F516" s="13">
        <v>2.2587000000000002E-3</v>
      </c>
      <c r="G516" s="13">
        <v>4.5659999999999998</v>
      </c>
      <c r="H516" s="13">
        <v>0.101805414</v>
      </c>
      <c r="I516" s="13">
        <v>0.31440000000000001</v>
      </c>
      <c r="J516" s="13">
        <v>6.7667530000000004E-3</v>
      </c>
      <c r="K516" s="12">
        <v>0.80206</v>
      </c>
      <c r="L516" s="8">
        <v>1766.2704023713834</v>
      </c>
      <c r="M516" s="8">
        <v>51.38548192858299</v>
      </c>
      <c r="N516" s="8">
        <v>1743.0843916369995</v>
      </c>
      <c r="O516" s="8">
        <v>49.962895335114688</v>
      </c>
      <c r="P516" s="8">
        <v>1734.6650270840294</v>
      </c>
      <c r="Q516" s="8">
        <v>50.758052167991082</v>
      </c>
      <c r="R516" s="8">
        <v>101.10368569999999</v>
      </c>
      <c r="S516" s="8">
        <v>1734.6650270840294</v>
      </c>
      <c r="T516" s="8">
        <v>50.758052167991082</v>
      </c>
    </row>
    <row r="517" spans="1:20" x14ac:dyDescent="0.2">
      <c r="A517" t="s">
        <v>716</v>
      </c>
      <c r="B517" s="8">
        <v>1994</v>
      </c>
      <c r="C517" s="8">
        <v>-1374</v>
      </c>
      <c r="D517" s="6">
        <v>5.9790104947526199</v>
      </c>
      <c r="E517" s="13">
        <v>4.7840000000000001E-2</v>
      </c>
      <c r="F517" s="13">
        <v>1.209573E-3</v>
      </c>
      <c r="G517" s="13">
        <v>8.5300000000000001E-2</v>
      </c>
      <c r="H517" s="13">
        <v>2.0298859999999998E-3</v>
      </c>
      <c r="I517" s="13">
        <v>1.2951000000000001E-2</v>
      </c>
      <c r="J517" s="13">
        <v>2.7050899999999999E-4</v>
      </c>
      <c r="K517" s="12">
        <v>-2.1444000000000001E-2</v>
      </c>
      <c r="L517" s="8">
        <v>82.933622151316499</v>
      </c>
      <c r="M517" s="8">
        <v>2.3963292224364383</v>
      </c>
      <c r="N517" s="8">
        <v>83.11564854529334</v>
      </c>
      <c r="O517" s="8">
        <v>2.5547887352279854</v>
      </c>
      <c r="P517" s="8">
        <v>91.364039311907234</v>
      </c>
      <c r="Q517" s="8">
        <v>35.234905597032267</v>
      </c>
      <c r="R517" s="8">
        <v>99.802517399999999</v>
      </c>
      <c r="S517" s="8">
        <v>82.933622151316499</v>
      </c>
      <c r="T517" s="8">
        <v>2.3963292224364383</v>
      </c>
    </row>
    <row r="518" spans="1:20" x14ac:dyDescent="0.2">
      <c r="A518" t="s">
        <v>717</v>
      </c>
      <c r="B518" s="8">
        <v>308.89999999999998</v>
      </c>
      <c r="C518" s="8">
        <v>14155.5555555556</v>
      </c>
      <c r="D518" s="6">
        <v>1.5808597748208799</v>
      </c>
      <c r="E518" s="13">
        <v>5.6669999999999998E-2</v>
      </c>
      <c r="F518" s="13">
        <v>1.3217400000000001E-3</v>
      </c>
      <c r="G518" s="13">
        <v>0.60640000000000005</v>
      </c>
      <c r="H518" s="13">
        <v>1.4810077E-2</v>
      </c>
      <c r="I518" s="13">
        <v>7.8469999999999998E-2</v>
      </c>
      <c r="J518" s="13">
        <v>1.6731459999999999E-3</v>
      </c>
      <c r="K518" s="12">
        <v>0.55059000000000002</v>
      </c>
      <c r="L518" s="8">
        <v>487.11487084967803</v>
      </c>
      <c r="M518" s="8">
        <v>14.215502012927008</v>
      </c>
      <c r="N518" s="8">
        <v>481.28715085066057</v>
      </c>
      <c r="O518" s="8">
        <v>14.645150075206509</v>
      </c>
      <c r="P518" s="8">
        <v>478.71445829866872</v>
      </c>
      <c r="Q518" s="8">
        <v>29.397315997569365</v>
      </c>
      <c r="R518" s="8">
        <v>101.1836387</v>
      </c>
      <c r="S518" s="8">
        <v>487.11487084967803</v>
      </c>
      <c r="T518" s="8">
        <v>14.215502012927008</v>
      </c>
    </row>
    <row r="519" spans="1:20" x14ac:dyDescent="0.2">
      <c r="A519" t="s">
        <v>718</v>
      </c>
      <c r="B519" s="8">
        <v>102.4</v>
      </c>
      <c r="C519" s="8">
        <v>485.05747126436802</v>
      </c>
      <c r="D519" s="6">
        <v>3.0750750750750799</v>
      </c>
      <c r="E519" s="13">
        <v>5.1799999999999999E-2</v>
      </c>
      <c r="F519" s="13">
        <v>3.4588000000000002E-3</v>
      </c>
      <c r="G519" s="13">
        <v>0.1115</v>
      </c>
      <c r="H519" s="13">
        <v>7.9204099999999993E-3</v>
      </c>
      <c r="I519" s="13">
        <v>1.541E-2</v>
      </c>
      <c r="J519" s="13">
        <v>3.6740600000000003E-4</v>
      </c>
      <c r="K519" s="12">
        <v>0.25590000000000002</v>
      </c>
      <c r="L519" s="8">
        <v>98.103248940791445</v>
      </c>
      <c r="M519" s="8">
        <v>3.0614395748352035</v>
      </c>
      <c r="N519" s="8">
        <v>107.33660397229441</v>
      </c>
      <c r="O519" s="8">
        <v>7.5464118968936571</v>
      </c>
      <c r="P519" s="8">
        <v>276.59131133570077</v>
      </c>
      <c r="Q519" s="8">
        <v>138.51675194580392</v>
      </c>
      <c r="R519" s="8">
        <v>91.843419299999994</v>
      </c>
      <c r="S519" s="8">
        <v>98.103248940791445</v>
      </c>
      <c r="T519" s="8">
        <v>3.0614395748352035</v>
      </c>
    </row>
    <row r="520" spans="1:20" x14ac:dyDescent="0.2">
      <c r="A520" t="s">
        <v>719</v>
      </c>
      <c r="B520" s="8">
        <v>89.2</v>
      </c>
      <c r="C520" s="8">
        <v>145.958333333333</v>
      </c>
      <c r="D520" s="6">
        <v>1.8778947368421099</v>
      </c>
      <c r="E520" s="13">
        <v>5.0200000000000002E-2</v>
      </c>
      <c r="F520" s="13">
        <v>6.8737190000000004E-3</v>
      </c>
      <c r="G520" s="13">
        <v>0.10100000000000001</v>
      </c>
      <c r="H520" s="13">
        <v>1.4144978000000001E-2</v>
      </c>
      <c r="I520" s="13">
        <v>1.478E-2</v>
      </c>
      <c r="J520" s="13">
        <v>3.7453900000000001E-4</v>
      </c>
      <c r="K520" s="12">
        <v>-5.7467999999999998E-3</v>
      </c>
      <c r="L520" s="8">
        <v>94.304571795614976</v>
      </c>
      <c r="M520" s="8">
        <v>3.0578833551646922</v>
      </c>
      <c r="N520" s="8">
        <v>97.698997553478094</v>
      </c>
      <c r="O520" s="8">
        <v>12.39834373126261</v>
      </c>
      <c r="P520" s="8">
        <v>204.26423856677283</v>
      </c>
      <c r="Q520" s="8">
        <v>295.10490467654256</v>
      </c>
      <c r="R520" s="8">
        <v>96.808320800000004</v>
      </c>
      <c r="S520" s="8">
        <v>94.304571795614976</v>
      </c>
      <c r="T520" s="8">
        <v>3.0578833551646922</v>
      </c>
    </row>
    <row r="521" spans="1:20" x14ac:dyDescent="0.2">
      <c r="A521" t="s">
        <v>720</v>
      </c>
      <c r="B521" s="8">
        <v>403</v>
      </c>
      <c r="C521" s="8">
        <v>12766.9902912621</v>
      </c>
      <c r="D521" s="6">
        <v>6.3765822784810098</v>
      </c>
      <c r="E521" s="13">
        <v>8.7749999999999995E-2</v>
      </c>
      <c r="F521" s="13">
        <v>1.845244E-3</v>
      </c>
      <c r="G521" s="13">
        <v>2.9740000000000002</v>
      </c>
      <c r="H521" s="13">
        <v>6.1342239999999999E-2</v>
      </c>
      <c r="I521" s="13">
        <v>0.24759999999999999</v>
      </c>
      <c r="J521" s="13">
        <v>5.1741959999999998E-3</v>
      </c>
      <c r="K521" s="12">
        <v>0.53788999999999998</v>
      </c>
      <c r="L521" s="8">
        <v>1430.3717173299401</v>
      </c>
      <c r="M521" s="8">
        <v>41.150335966802949</v>
      </c>
      <c r="N521" s="8">
        <v>1400.9982678881304</v>
      </c>
      <c r="O521" s="8">
        <v>39.808026115588788</v>
      </c>
      <c r="P521" s="8">
        <v>1377.0166034455719</v>
      </c>
      <c r="Q521" s="8">
        <v>41.060246670248183</v>
      </c>
      <c r="R521" s="8">
        <v>101.79075689999999</v>
      </c>
      <c r="S521" s="8">
        <v>1377.0166034455719</v>
      </c>
      <c r="T521" s="8">
        <v>41.060246670248183</v>
      </c>
    </row>
    <row r="522" spans="1:20" x14ac:dyDescent="0.2">
      <c r="A522" t="s">
        <v>721</v>
      </c>
      <c r="B522" s="8">
        <v>853</v>
      </c>
      <c r="C522" s="8">
        <v>46809.090909090897</v>
      </c>
      <c r="D522" s="6">
        <v>28.059210526315798</v>
      </c>
      <c r="E522" s="13">
        <v>8.8160000000000002E-2</v>
      </c>
      <c r="F522" s="13">
        <v>1.7837529999999999E-3</v>
      </c>
      <c r="G522" s="13">
        <v>2.78</v>
      </c>
      <c r="H522" s="13">
        <v>5.7856374000000002E-2</v>
      </c>
      <c r="I522" s="13">
        <v>0.2303</v>
      </c>
      <c r="J522" s="13">
        <v>4.7597519999999999E-3</v>
      </c>
      <c r="K522" s="12">
        <v>0.86378999999999995</v>
      </c>
      <c r="L522" s="8">
        <v>1332.1323321008435</v>
      </c>
      <c r="M522" s="8">
        <v>38.198452465792542</v>
      </c>
      <c r="N522" s="8">
        <v>1350.1792248885579</v>
      </c>
      <c r="O522" s="8">
        <v>38.419125726902067</v>
      </c>
      <c r="P522" s="8">
        <v>1385.9731216377711</v>
      </c>
      <c r="Q522" s="8">
        <v>39.627968534064344</v>
      </c>
      <c r="R522" s="8">
        <v>98.955098500000005</v>
      </c>
      <c r="S522" s="8">
        <v>1385.9731216377711</v>
      </c>
      <c r="T522" s="8">
        <v>39.627968534064344</v>
      </c>
    </row>
    <row r="523" spans="1:20" x14ac:dyDescent="0.2">
      <c r="A523" t="s">
        <v>722</v>
      </c>
      <c r="B523" s="8">
        <v>370.6</v>
      </c>
      <c r="C523" s="8">
        <v>17400</v>
      </c>
      <c r="D523" s="6">
        <v>1.6043290043289999</v>
      </c>
      <c r="E523" s="13">
        <v>0.10417</v>
      </c>
      <c r="F523" s="13">
        <v>2.1357559999999999E-3</v>
      </c>
      <c r="G523" s="13">
        <v>4.117</v>
      </c>
      <c r="H523" s="13">
        <v>8.5491962000000005E-2</v>
      </c>
      <c r="I523" s="13">
        <v>0.28749999999999998</v>
      </c>
      <c r="J523" s="13">
        <v>5.8738829999999999E-3</v>
      </c>
      <c r="K523" s="12">
        <v>0.66093999999999997</v>
      </c>
      <c r="L523" s="8">
        <v>1620.4087134711119</v>
      </c>
      <c r="M523" s="8">
        <v>46.219099612190021</v>
      </c>
      <c r="N523" s="8">
        <v>1657.6822153860535</v>
      </c>
      <c r="O523" s="8">
        <v>47.101781570178822</v>
      </c>
      <c r="P523" s="8">
        <v>1699.708028084709</v>
      </c>
      <c r="Q523" s="8">
        <v>48.769400782028761</v>
      </c>
      <c r="R523" s="8">
        <v>98.271189800000002</v>
      </c>
      <c r="S523" s="8">
        <v>1699.708028084709</v>
      </c>
      <c r="T523" s="8">
        <v>48.769400782028761</v>
      </c>
    </row>
    <row r="524" spans="1:20" x14ac:dyDescent="0.2">
      <c r="A524" t="s">
        <v>723</v>
      </c>
      <c r="B524" s="8">
        <v>551</v>
      </c>
      <c r="C524" s="8">
        <v>73833.333333333299</v>
      </c>
      <c r="D524" s="6">
        <v>0.58430540827147404</v>
      </c>
      <c r="E524" s="13">
        <v>9.5610000000000001E-2</v>
      </c>
      <c r="F524" s="13">
        <v>1.984291E-3</v>
      </c>
      <c r="G524" s="13">
        <v>3.2730000000000001</v>
      </c>
      <c r="H524" s="13">
        <v>6.9720955000000001E-2</v>
      </c>
      <c r="I524" s="13">
        <v>0.2482</v>
      </c>
      <c r="J524" s="13">
        <v>5.2154860000000001E-3</v>
      </c>
      <c r="K524" s="12">
        <v>0.73297999999999996</v>
      </c>
      <c r="L524" s="8">
        <v>1418.9267568414521</v>
      </c>
      <c r="M524" s="8">
        <v>40.93107229609442</v>
      </c>
      <c r="N524" s="8">
        <v>1474.6572134455885</v>
      </c>
      <c r="O524" s="8">
        <v>42.11102339842158</v>
      </c>
      <c r="P524" s="8">
        <v>1540.1204362001342</v>
      </c>
      <c r="Q524" s="8">
        <v>44.69443375056823</v>
      </c>
      <c r="R524" s="8">
        <v>96.91650469999999</v>
      </c>
      <c r="S524" s="8">
        <v>1540.1204362001342</v>
      </c>
      <c r="T524" s="8">
        <v>44.69443375056823</v>
      </c>
    </row>
    <row r="525" spans="1:20" x14ac:dyDescent="0.2">
      <c r="A525" t="s">
        <v>724</v>
      </c>
      <c r="B525" s="8">
        <v>405.7</v>
      </c>
      <c r="C525" s="8">
        <v>3465.85365853659</v>
      </c>
      <c r="D525" s="6">
        <v>7.8019230769230798</v>
      </c>
      <c r="E525" s="13">
        <v>4.7899999999999998E-2</v>
      </c>
      <c r="F525" s="13">
        <v>1.3848339999999999E-3</v>
      </c>
      <c r="G525" s="13">
        <v>8.8900000000000007E-2</v>
      </c>
      <c r="H525" s="13">
        <v>2.7515970000000002E-3</v>
      </c>
      <c r="I525" s="13">
        <v>1.3440000000000001E-2</v>
      </c>
      <c r="J525" s="13">
        <v>2.7961099999999998E-4</v>
      </c>
      <c r="K525" s="12">
        <v>0.36202000000000001</v>
      </c>
      <c r="L525" s="8">
        <v>86.044475172117572</v>
      </c>
      <c r="M525" s="8">
        <v>2.4825258807092339</v>
      </c>
      <c r="N525" s="8">
        <v>86.478156439943334</v>
      </c>
      <c r="O525" s="8">
        <v>3.0969265761268554</v>
      </c>
      <c r="P525" s="8">
        <v>94.332902976749367</v>
      </c>
      <c r="Q525" s="8">
        <v>46.735509690499903</v>
      </c>
      <c r="R525" s="8">
        <v>99.519642099999999</v>
      </c>
      <c r="S525" s="8">
        <v>86.044475172117572</v>
      </c>
      <c r="T525" s="8">
        <v>2.4825258807092339</v>
      </c>
    </row>
    <row r="526" spans="1:20" x14ac:dyDescent="0.2">
      <c r="A526" t="s">
        <v>725</v>
      </c>
      <c r="B526" s="8">
        <v>185</v>
      </c>
      <c r="C526" s="8">
        <v>10976.9230769231</v>
      </c>
      <c r="D526" s="6">
        <v>1.5731292517006801</v>
      </c>
      <c r="E526" s="13">
        <v>0.10656</v>
      </c>
      <c r="F526" s="13">
        <v>2.174147E-3</v>
      </c>
      <c r="G526" s="13">
        <v>4.4059999999999997</v>
      </c>
      <c r="H526" s="13">
        <v>9.2461529000000001E-2</v>
      </c>
      <c r="I526" s="13">
        <v>0.29970000000000002</v>
      </c>
      <c r="J526" s="13">
        <v>6.1788379999999999E-3</v>
      </c>
      <c r="K526" s="12">
        <v>0.68881000000000003</v>
      </c>
      <c r="L526" s="8">
        <v>1683.0082747744821</v>
      </c>
      <c r="M526" s="8">
        <v>48.18532386870551</v>
      </c>
      <c r="N526" s="8">
        <v>1713.4684955620205</v>
      </c>
      <c r="O526" s="8">
        <v>48.753170917249037</v>
      </c>
      <c r="P526" s="8">
        <v>1741.3872554369468</v>
      </c>
      <c r="Q526" s="8">
        <v>49.806717889422536</v>
      </c>
      <c r="R526" s="8">
        <v>98.619899600000011</v>
      </c>
      <c r="S526" s="8">
        <v>1741.3872554369468</v>
      </c>
      <c r="T526" s="8">
        <v>49.806717889422536</v>
      </c>
    </row>
    <row r="527" spans="1:20" x14ac:dyDescent="0.2">
      <c r="A527" t="s">
        <v>726</v>
      </c>
      <c r="B527" s="8">
        <v>330.8</v>
      </c>
      <c r="C527" s="8">
        <v>3350</v>
      </c>
      <c r="D527" s="6">
        <v>1.9737470167064399</v>
      </c>
      <c r="E527" s="13">
        <v>8.7220000000000006E-2</v>
      </c>
      <c r="F527" s="13">
        <v>1.8722529999999999E-3</v>
      </c>
      <c r="G527" s="13">
        <v>2.3969999999999998</v>
      </c>
      <c r="H527" s="13">
        <v>5.3611973E-2</v>
      </c>
      <c r="I527" s="13">
        <v>0.19839999999999999</v>
      </c>
      <c r="J527" s="13">
        <v>4.0920679999999999E-3</v>
      </c>
      <c r="K527" s="12">
        <v>0.65507000000000004</v>
      </c>
      <c r="L527" s="8">
        <v>1154.0160595589066</v>
      </c>
      <c r="M527" s="8">
        <v>33.090528541586572</v>
      </c>
      <c r="N527" s="8">
        <v>1241.7045125434806</v>
      </c>
      <c r="O527" s="8">
        <v>35.831420380938091</v>
      </c>
      <c r="P527" s="8">
        <v>1365.3598499556545</v>
      </c>
      <c r="Q527" s="8">
        <v>41.430479886416435</v>
      </c>
      <c r="R527" s="8">
        <v>93.961107799999994</v>
      </c>
      <c r="S527" s="8">
        <v>1365.3598499556545</v>
      </c>
      <c r="T527" s="8">
        <v>41.430479886416435</v>
      </c>
    </row>
    <row r="528" spans="1:20" x14ac:dyDescent="0.2">
      <c r="A528" t="s">
        <v>727</v>
      </c>
      <c r="B528" s="8">
        <v>81.099999999999994</v>
      </c>
      <c r="C528" s="8">
        <v>207.933333333333</v>
      </c>
      <c r="D528" s="6">
        <v>5.5931034482758601</v>
      </c>
      <c r="E528" s="13">
        <v>4.3799999999999999E-2</v>
      </c>
      <c r="F528" s="13">
        <v>3.5110359999999999E-3</v>
      </c>
      <c r="G528" s="13">
        <v>9.3299999999999994E-2</v>
      </c>
      <c r="H528" s="13">
        <v>7.7286450000000001E-3</v>
      </c>
      <c r="I528" s="13">
        <v>1.5100000000000001E-2</v>
      </c>
      <c r="J528" s="13">
        <v>4.1183000000000002E-4</v>
      </c>
      <c r="K528" s="12">
        <v>0.12703999999999999</v>
      </c>
      <c r="L528" s="8">
        <v>97.122887114283344</v>
      </c>
      <c r="M528" s="8">
        <v>3.2895979615011273</v>
      </c>
      <c r="N528" s="8">
        <v>90.572823737931671</v>
      </c>
      <c r="O528" s="8">
        <v>7.466611103950541</v>
      </c>
      <c r="P528" s="8">
        <v>-121.923797575593</v>
      </c>
      <c r="Q528" s="8">
        <v>-609.6287417232486</v>
      </c>
      <c r="R528" s="8">
        <v>106.66913339999999</v>
      </c>
      <c r="S528" s="8">
        <v>97.122887114283344</v>
      </c>
      <c r="T528" s="8">
        <v>3.2895979615011273</v>
      </c>
    </row>
    <row r="529" spans="1:20" x14ac:dyDescent="0.2">
      <c r="A529" t="s">
        <v>728</v>
      </c>
      <c r="B529" s="8">
        <v>82.5</v>
      </c>
      <c r="C529" s="8">
        <v>215</v>
      </c>
      <c r="D529" s="6">
        <v>0.98331346841477896</v>
      </c>
      <c r="E529" s="13">
        <v>4.7699999999999999E-2</v>
      </c>
      <c r="F529" s="13">
        <v>4.600013E-3</v>
      </c>
      <c r="G529" s="13">
        <v>8.7999999999999995E-2</v>
      </c>
      <c r="H529" s="13">
        <v>8.5824009999999999E-3</v>
      </c>
      <c r="I529" s="13">
        <v>1.3350000000000001E-2</v>
      </c>
      <c r="J529" s="13">
        <v>3.6577199999999999E-4</v>
      </c>
      <c r="K529" s="12">
        <v>-4.9939999999999998E-2</v>
      </c>
      <c r="L529" s="8">
        <v>85.492594520539541</v>
      </c>
      <c r="M529" s="8">
        <v>2.8994384854356476</v>
      </c>
      <c r="N529" s="8">
        <v>85.638572811850494</v>
      </c>
      <c r="O529" s="8">
        <v>8.5036541596084732</v>
      </c>
      <c r="P529" s="8">
        <v>84.415755253784255</v>
      </c>
      <c r="Q529" s="8">
        <v>168.84839283798323</v>
      </c>
      <c r="R529" s="8">
        <v>99.826795799999999</v>
      </c>
      <c r="S529" s="8">
        <v>85.492594520539541</v>
      </c>
      <c r="T529" s="8">
        <v>2.8994384854356476</v>
      </c>
    </row>
    <row r="530" spans="1:20" x14ac:dyDescent="0.2">
      <c r="A530" t="s">
        <v>729</v>
      </c>
      <c r="B530" s="8">
        <v>77.099999999999994</v>
      </c>
      <c r="C530" s="8">
        <v>-1370</v>
      </c>
      <c r="D530" s="6">
        <v>2.1239669421487601</v>
      </c>
      <c r="E530" s="13">
        <v>0.10150000000000001</v>
      </c>
      <c r="F530" s="13">
        <v>2.3088739999999998E-3</v>
      </c>
      <c r="G530" s="13">
        <v>3.8940000000000001</v>
      </c>
      <c r="H530" s="13">
        <v>9.6510592000000006E-2</v>
      </c>
      <c r="I530" s="13">
        <v>0.2752</v>
      </c>
      <c r="J530" s="13">
        <v>6.8632370000000003E-3</v>
      </c>
      <c r="K530" s="12">
        <v>0.77569999999999995</v>
      </c>
      <c r="L530" s="8">
        <v>1557.6661994683693</v>
      </c>
      <c r="M530" s="8">
        <v>48.752653508061542</v>
      </c>
      <c r="N530" s="8">
        <v>1612.4384068847844</v>
      </c>
      <c r="O530" s="8">
        <v>47.417617059360275</v>
      </c>
      <c r="P530" s="8">
        <v>1651.7283011855668</v>
      </c>
      <c r="Q530" s="8">
        <v>50.827192599852609</v>
      </c>
      <c r="R530" s="8">
        <v>97.190863699999994</v>
      </c>
      <c r="S530" s="8">
        <v>1651.7283011855668</v>
      </c>
      <c r="T530" s="8">
        <v>50.827192599852609</v>
      </c>
    </row>
    <row r="531" spans="1:20" x14ac:dyDescent="0.2">
      <c r="A531" t="s">
        <v>730</v>
      </c>
      <c r="B531" s="8">
        <v>330.2</v>
      </c>
      <c r="C531" s="8">
        <v>-4334</v>
      </c>
      <c r="D531" s="6">
        <v>2.2867036011080302</v>
      </c>
      <c r="E531" s="13">
        <v>8.831E-2</v>
      </c>
      <c r="F531" s="13">
        <v>1.8718610000000001E-3</v>
      </c>
      <c r="G531" s="13">
        <v>3.109</v>
      </c>
      <c r="H531" s="13">
        <v>7.5599949999999999E-2</v>
      </c>
      <c r="I531" s="13">
        <v>0.25369999999999998</v>
      </c>
      <c r="J531" s="13">
        <v>5.656454E-3</v>
      </c>
      <c r="K531" s="12">
        <v>0.84345000000000003</v>
      </c>
      <c r="L531" s="8">
        <v>1463.7346965506779</v>
      </c>
      <c r="M531" s="8">
        <v>43.409071248613841</v>
      </c>
      <c r="N531" s="8">
        <v>1434.9187083325103</v>
      </c>
      <c r="O531" s="8">
        <v>41.799306571546737</v>
      </c>
      <c r="P531" s="8">
        <v>1389.2367407282331</v>
      </c>
      <c r="Q531" s="8">
        <v>41.075612983479324</v>
      </c>
      <c r="R531" s="8">
        <v>101.57571620000002</v>
      </c>
      <c r="S531" s="8">
        <v>1389.2367407282331</v>
      </c>
      <c r="T531" s="8">
        <v>41.075612983479324</v>
      </c>
    </row>
    <row r="532" spans="1:20" x14ac:dyDescent="0.2">
      <c r="A532" t="s">
        <v>731</v>
      </c>
      <c r="B532" s="8">
        <v>64.099999999999994</v>
      </c>
      <c r="C532" s="8">
        <v>3166.6666666666702</v>
      </c>
      <c r="D532" s="6">
        <v>1.6957671957672</v>
      </c>
      <c r="E532" s="13">
        <v>0.1055</v>
      </c>
      <c r="F532" s="13">
        <v>2.7096310000000001E-3</v>
      </c>
      <c r="G532" s="13">
        <v>4.4930000000000003</v>
      </c>
      <c r="H532" s="13">
        <v>0.132226395</v>
      </c>
      <c r="I532" s="13">
        <v>0.30690000000000001</v>
      </c>
      <c r="J532" s="13">
        <v>8.5834169999999994E-3</v>
      </c>
      <c r="K532" s="12">
        <v>0.78708999999999996</v>
      </c>
      <c r="L532" s="8">
        <v>1725.7599547079287</v>
      </c>
      <c r="M532" s="8">
        <v>56.783264355424052</v>
      </c>
      <c r="N532" s="8">
        <v>1729.6791941518845</v>
      </c>
      <c r="O532" s="8">
        <v>52.131436695208755</v>
      </c>
      <c r="P532" s="8">
        <v>1723.0453836932984</v>
      </c>
      <c r="Q532" s="8">
        <v>57.769156719752537</v>
      </c>
      <c r="R532" s="8">
        <v>99.754556899999997</v>
      </c>
      <c r="S532" s="8">
        <v>1723.0453836932984</v>
      </c>
      <c r="T532" s="8">
        <v>57.769156719752537</v>
      </c>
    </row>
    <row r="533" spans="1:20" x14ac:dyDescent="0.2">
      <c r="A533" t="s">
        <v>732</v>
      </c>
      <c r="B533" s="8">
        <v>555</v>
      </c>
      <c r="C533" s="8">
        <v>1213.125</v>
      </c>
      <c r="D533" s="6">
        <v>1.4415584415584399</v>
      </c>
      <c r="E533" s="13">
        <v>4.8899999999999999E-2</v>
      </c>
      <c r="F533" s="13">
        <v>1.875229E-3</v>
      </c>
      <c r="G533" s="13">
        <v>9.11E-2</v>
      </c>
      <c r="H533" s="13">
        <v>3.3406109999999998E-3</v>
      </c>
      <c r="I533" s="13">
        <v>1.336E-2</v>
      </c>
      <c r="J533" s="13">
        <v>3.0642400000000002E-4</v>
      </c>
      <c r="K533" s="12">
        <v>8.7302000000000005E-2</v>
      </c>
      <c r="L533" s="8">
        <v>85.425692586868067</v>
      </c>
      <c r="M533" s="8">
        <v>2.5957905820781351</v>
      </c>
      <c r="N533" s="8">
        <v>88.527554123892926</v>
      </c>
      <c r="O533" s="8">
        <v>3.6102510057403059</v>
      </c>
      <c r="P533" s="8">
        <v>143.03904729014195</v>
      </c>
      <c r="Q533" s="8">
        <v>73.175038431587396</v>
      </c>
      <c r="R533" s="8">
        <v>96.640937000000008</v>
      </c>
      <c r="S533" s="8">
        <v>85.425692586868067</v>
      </c>
      <c r="T533" s="8">
        <v>2.5957905820781351</v>
      </c>
    </row>
    <row r="534" spans="1:20" x14ac:dyDescent="0.2">
      <c r="A534" t="s">
        <v>733</v>
      </c>
      <c r="B534" s="8">
        <v>2077</v>
      </c>
      <c r="C534" s="8">
        <v>63307.692307692298</v>
      </c>
      <c r="D534" s="6">
        <v>1.15710306406685</v>
      </c>
      <c r="E534" s="13">
        <v>0.11788</v>
      </c>
      <c r="F534" s="13">
        <v>2.4327509999999999E-3</v>
      </c>
      <c r="G534" s="13">
        <v>4.944</v>
      </c>
      <c r="H534" s="13">
        <v>0.102241158</v>
      </c>
      <c r="I534" s="13">
        <v>0.30170000000000002</v>
      </c>
      <c r="J534" s="13">
        <v>6.1942840000000004E-3</v>
      </c>
      <c r="K534" s="12">
        <v>0.65651999999999999</v>
      </c>
      <c r="L534" s="8">
        <v>1667.8406036200581</v>
      </c>
      <c r="M534" s="8">
        <v>47.643222103271881</v>
      </c>
      <c r="N534" s="8">
        <v>1809.8007893744816</v>
      </c>
      <c r="O534" s="8">
        <v>51.377672919897876</v>
      </c>
      <c r="P534" s="8">
        <v>1924.3323733069885</v>
      </c>
      <c r="Q534" s="8">
        <v>55.184001936844794</v>
      </c>
      <c r="R534" s="8">
        <v>93.918244700000002</v>
      </c>
      <c r="S534" s="8">
        <v>1924.3323733069885</v>
      </c>
      <c r="T534" s="8">
        <v>55.184001936844794</v>
      </c>
    </row>
    <row r="535" spans="1:20" x14ac:dyDescent="0.2">
      <c r="A535" t="s">
        <v>734</v>
      </c>
      <c r="B535" s="8">
        <v>2140</v>
      </c>
      <c r="C535" s="8">
        <v>70523.809523809497</v>
      </c>
      <c r="D535" s="6">
        <v>8.3268482490272397</v>
      </c>
      <c r="E535" s="13">
        <v>0.10691000000000001</v>
      </c>
      <c r="F535" s="13">
        <v>2.1577760000000001E-3</v>
      </c>
      <c r="G535" s="13">
        <v>3.87</v>
      </c>
      <c r="H535" s="13">
        <v>8.0745030999999995E-2</v>
      </c>
      <c r="I535" s="13">
        <v>0.2601</v>
      </c>
      <c r="J535" s="13">
        <v>5.4139449999999999E-3</v>
      </c>
      <c r="K535" s="12">
        <v>0.91483000000000003</v>
      </c>
      <c r="L535" s="8">
        <v>1463.0417196970966</v>
      </c>
      <c r="M535" s="8">
        <v>42.048474544575257</v>
      </c>
      <c r="N535" s="8">
        <v>1607.4467554394055</v>
      </c>
      <c r="O535" s="8">
        <v>45.707760196327342</v>
      </c>
      <c r="P535" s="8">
        <v>1747.394329732796</v>
      </c>
      <c r="Q535" s="8">
        <v>49.666106624334446</v>
      </c>
      <c r="R535" s="8">
        <v>92.715573300000003</v>
      </c>
      <c r="S535" s="8">
        <v>1747.394329732796</v>
      </c>
      <c r="T535" s="8">
        <v>49.666106624334446</v>
      </c>
    </row>
    <row r="536" spans="1:20" x14ac:dyDescent="0.2">
      <c r="A536" t="s">
        <v>735</v>
      </c>
      <c r="B536" s="8">
        <v>641</v>
      </c>
      <c r="C536" s="8">
        <v>30985.915492957702</v>
      </c>
      <c r="D536" s="6">
        <v>1.8908554572271401</v>
      </c>
      <c r="E536" s="13">
        <v>9.8979999999999999E-2</v>
      </c>
      <c r="F536" s="13">
        <v>2.0572839999999999E-3</v>
      </c>
      <c r="G536" s="13">
        <v>3.5859999999999999</v>
      </c>
      <c r="H536" s="13">
        <v>8.1637972000000003E-2</v>
      </c>
      <c r="I536" s="13">
        <v>0.2601</v>
      </c>
      <c r="J536" s="13">
        <v>5.4727329999999996E-3</v>
      </c>
      <c r="K536" s="12">
        <v>0.92071000000000003</v>
      </c>
      <c r="L536" s="8">
        <v>1478.7453445126644</v>
      </c>
      <c r="M536" s="8">
        <v>42.706803898289927</v>
      </c>
      <c r="N536" s="8">
        <v>1546.4367004474923</v>
      </c>
      <c r="O536" s="8">
        <v>44.596932074899541</v>
      </c>
      <c r="P536" s="8">
        <v>1604.9890458351733</v>
      </c>
      <c r="Q536" s="8">
        <v>46.709637313393493</v>
      </c>
      <c r="R536" s="8">
        <v>96.373390200000003</v>
      </c>
      <c r="S536" s="8">
        <v>1604.9890458351733</v>
      </c>
      <c r="T536" s="8">
        <v>46.709637313393493</v>
      </c>
    </row>
    <row r="537" spans="1:20" x14ac:dyDescent="0.2">
      <c r="A537" t="s">
        <v>736</v>
      </c>
      <c r="B537" s="8">
        <v>126.5</v>
      </c>
      <c r="C537" s="8">
        <v>740.54054054054097</v>
      </c>
      <c r="D537" s="6">
        <v>2.5504032258064502</v>
      </c>
      <c r="E537" s="13">
        <v>5.1799999999999999E-2</v>
      </c>
      <c r="F537" s="13">
        <v>1.511058E-3</v>
      </c>
      <c r="G537" s="13">
        <v>0.23580000000000001</v>
      </c>
      <c r="H537" s="13">
        <v>7.0200180000000003E-3</v>
      </c>
      <c r="I537" s="13">
        <v>3.2739999999999998E-2</v>
      </c>
      <c r="J537" s="13">
        <v>7.2880899999999997E-4</v>
      </c>
      <c r="K537" s="12">
        <v>0.11688999999999999</v>
      </c>
      <c r="L537" s="8">
        <v>207.27193130652861</v>
      </c>
      <c r="M537" s="8">
        <v>6.1929679341727315</v>
      </c>
      <c r="N537" s="8">
        <v>214.97541112325951</v>
      </c>
      <c r="O537" s="8">
        <v>7.3907999756319773</v>
      </c>
      <c r="P537" s="8">
        <v>276.59131133570077</v>
      </c>
      <c r="Q537" s="8">
        <v>51.258265382810556</v>
      </c>
      <c r="R537" s="8">
        <v>96.603711699999991</v>
      </c>
      <c r="S537" s="8">
        <v>207.27193130652861</v>
      </c>
      <c r="T537" s="8">
        <v>6.1929679341727315</v>
      </c>
    </row>
    <row r="538" spans="1:20" x14ac:dyDescent="0.2">
      <c r="A538" t="s">
        <v>737</v>
      </c>
      <c r="B538" s="8">
        <v>572</v>
      </c>
      <c r="C538" s="8">
        <v>-156608.69565217401</v>
      </c>
      <c r="D538" s="6">
        <v>11.485943775100401</v>
      </c>
      <c r="E538" s="13">
        <v>8.8760000000000006E-2</v>
      </c>
      <c r="F538" s="13">
        <v>1.803811E-3</v>
      </c>
      <c r="G538" s="13">
        <v>2.9340000000000002</v>
      </c>
      <c r="H538" s="13">
        <v>6.0822220000000003E-2</v>
      </c>
      <c r="I538" s="13">
        <v>0.23801</v>
      </c>
      <c r="J538" s="13">
        <v>4.8521240000000002E-3</v>
      </c>
      <c r="K538" s="12">
        <v>0.72013000000000005</v>
      </c>
      <c r="L538" s="8">
        <v>1374.4624177613714</v>
      </c>
      <c r="M538" s="8">
        <v>39.182438396193326</v>
      </c>
      <c r="N538" s="8">
        <v>1390.7262222337081</v>
      </c>
      <c r="O538" s="8">
        <v>39.559338726965329</v>
      </c>
      <c r="P538" s="8">
        <v>1398.9857011770382</v>
      </c>
      <c r="Q538" s="8">
        <v>40.149401733834978</v>
      </c>
      <c r="R538" s="8">
        <v>98.965796499999996</v>
      </c>
      <c r="S538" s="8">
        <v>1398.9857011770382</v>
      </c>
      <c r="T538" s="8">
        <v>40.149401733834978</v>
      </c>
    </row>
    <row r="539" spans="1:20" x14ac:dyDescent="0.2">
      <c r="A539" t="s">
        <v>738</v>
      </c>
      <c r="B539" s="8">
        <v>213.5</v>
      </c>
      <c r="C539" s="8">
        <v>6053.5714285714303</v>
      </c>
      <c r="D539" s="6">
        <v>4.3131313131313096</v>
      </c>
      <c r="E539" s="13">
        <v>0.10432</v>
      </c>
      <c r="F539" s="13">
        <v>2.1823530000000002E-3</v>
      </c>
      <c r="G539" s="13">
        <v>4.3449999999999998</v>
      </c>
      <c r="H539" s="13">
        <v>9.4448981000000001E-2</v>
      </c>
      <c r="I539" s="13">
        <v>0.30020000000000002</v>
      </c>
      <c r="J539" s="13">
        <v>6.1885389999999998E-3</v>
      </c>
      <c r="K539" s="12">
        <v>0.69601999999999997</v>
      </c>
      <c r="L539" s="8">
        <v>1690.985039644381</v>
      </c>
      <c r="M539" s="8">
        <v>48.427345386437196</v>
      </c>
      <c r="N539" s="8">
        <v>1701.9460267827676</v>
      </c>
      <c r="O539" s="8">
        <v>48.659109623632283</v>
      </c>
      <c r="P539" s="8">
        <v>1702.3583794709166</v>
      </c>
      <c r="Q539" s="8">
        <v>49.390993141484486</v>
      </c>
      <c r="R539" s="8">
        <v>99.43325870000001</v>
      </c>
      <c r="S539" s="8">
        <v>1702.3583794709166</v>
      </c>
      <c r="T539" s="8">
        <v>49.390993141484486</v>
      </c>
    </row>
    <row r="540" spans="1:20" x14ac:dyDescent="0.2">
      <c r="A540" t="s">
        <v>739</v>
      </c>
      <c r="B540" s="8">
        <v>190.9</v>
      </c>
      <c r="C540" s="8">
        <v>1129.50819672131</v>
      </c>
      <c r="D540" s="6">
        <v>1.8642578125</v>
      </c>
      <c r="E540" s="13">
        <v>5.1999999999999998E-2</v>
      </c>
      <c r="F540" s="13">
        <v>2.4334339999999999E-3</v>
      </c>
      <c r="G540" s="13">
        <v>9.8599999999999993E-2</v>
      </c>
      <c r="H540" s="13">
        <v>4.9131239999999996E-3</v>
      </c>
      <c r="I540" s="13">
        <v>1.3639999999999999E-2</v>
      </c>
      <c r="J540" s="13">
        <v>3.0662700000000002E-4</v>
      </c>
      <c r="K540" s="12">
        <v>0.29454999999999998</v>
      </c>
      <c r="L540" s="8">
        <v>86.863416675393225</v>
      </c>
      <c r="M540" s="8">
        <v>2.6015871869354497</v>
      </c>
      <c r="N540" s="8">
        <v>95.483212597231045</v>
      </c>
      <c r="O540" s="8">
        <v>4.9927381247982856</v>
      </c>
      <c r="P540" s="8">
        <v>285.4098980202682</v>
      </c>
      <c r="Q540" s="8">
        <v>97.189737483509276</v>
      </c>
      <c r="R540" s="8">
        <v>91.466142099999999</v>
      </c>
      <c r="S540" s="8">
        <v>86.863416675393225</v>
      </c>
      <c r="T540" s="8">
        <v>2.6015871869354497</v>
      </c>
    </row>
    <row r="541" spans="1:20" x14ac:dyDescent="0.2">
      <c r="A541" t="s">
        <v>740</v>
      </c>
      <c r="B541" s="8">
        <v>539</v>
      </c>
      <c r="C541" s="8">
        <v>208.625</v>
      </c>
      <c r="D541" s="6">
        <v>385</v>
      </c>
      <c r="E541" s="13">
        <v>5.0599999999999999E-2</v>
      </c>
      <c r="F541" s="13">
        <v>1.727468E-3</v>
      </c>
      <c r="G541" s="13">
        <v>8.1299999999999997E-2</v>
      </c>
      <c r="H541" s="13">
        <v>2.98226E-3</v>
      </c>
      <c r="I541" s="13">
        <v>1.166E-2</v>
      </c>
      <c r="J541" s="13">
        <v>2.6226400000000001E-4</v>
      </c>
      <c r="K541" s="12">
        <v>0.31562000000000001</v>
      </c>
      <c r="L541" s="8">
        <v>74.435994959604002</v>
      </c>
      <c r="M541" s="8">
        <v>2.2374312010018373</v>
      </c>
      <c r="N541" s="8">
        <v>79.366422266694713</v>
      </c>
      <c r="O541" s="8">
        <v>3.2854759906858173</v>
      </c>
      <c r="P541" s="8">
        <v>222.64971593315207</v>
      </c>
      <c r="Q541" s="8">
        <v>66.270181666918333</v>
      </c>
      <c r="R541" s="8">
        <v>94.158651800000001</v>
      </c>
      <c r="S541" s="8">
        <v>74.435994959604002</v>
      </c>
      <c r="T541" s="8">
        <v>2.2374312010018373</v>
      </c>
    </row>
    <row r="542" spans="1:20" x14ac:dyDescent="0.2">
      <c r="A542" t="s">
        <v>741</v>
      </c>
      <c r="B542" s="8">
        <v>350</v>
      </c>
      <c r="C542" s="8">
        <v>-55263.157894736803</v>
      </c>
      <c r="D542" s="6">
        <v>2.2727272727272698</v>
      </c>
      <c r="E542" s="13">
        <v>8.8050000000000003E-2</v>
      </c>
      <c r="F542" s="13">
        <v>1.8226410000000001E-3</v>
      </c>
      <c r="G542" s="13">
        <v>2.7530000000000001</v>
      </c>
      <c r="H542" s="13">
        <v>5.8246061000000002E-2</v>
      </c>
      <c r="I542" s="13">
        <v>0.22503000000000001</v>
      </c>
      <c r="J542" s="13">
        <v>4.5897059999999998E-3</v>
      </c>
      <c r="K542" s="12">
        <v>0.62816000000000005</v>
      </c>
      <c r="L542" s="8">
        <v>1302.6588559561649</v>
      </c>
      <c r="M542" s="8">
        <v>37.140714090576367</v>
      </c>
      <c r="N542" s="8">
        <v>1342.9004621545248</v>
      </c>
      <c r="O542" s="8">
        <v>38.337310382376621</v>
      </c>
      <c r="P542" s="8">
        <v>1383.5753340696272</v>
      </c>
      <c r="Q542" s="8">
        <v>40.391927191082146</v>
      </c>
      <c r="R542" s="8">
        <v>97.430795599999996</v>
      </c>
      <c r="S542" s="8">
        <v>1383.5753340696272</v>
      </c>
      <c r="T542" s="8">
        <v>40.391927191082146</v>
      </c>
    </row>
    <row r="543" spans="1:20" x14ac:dyDescent="0.2">
      <c r="A543" t="s">
        <v>742</v>
      </c>
      <c r="B543" s="8">
        <v>64.5</v>
      </c>
      <c r="C543" s="8">
        <v>161.71428571428601</v>
      </c>
      <c r="D543" s="6">
        <v>2.015625</v>
      </c>
      <c r="E543" s="13">
        <v>4.48E-2</v>
      </c>
      <c r="F543" s="13">
        <v>5.9676470000000004E-3</v>
      </c>
      <c r="G543" s="13">
        <v>8.3000000000000004E-2</v>
      </c>
      <c r="H543" s="13">
        <v>1.1124548999999999E-2</v>
      </c>
      <c r="I543" s="13">
        <v>1.3339999999999999E-2</v>
      </c>
      <c r="J543" s="13">
        <v>3.3344000000000001E-4</v>
      </c>
      <c r="K543" s="12">
        <v>1.0296E-2</v>
      </c>
      <c r="L543" s="8">
        <v>85.744118537727545</v>
      </c>
      <c r="M543" s="8">
        <v>2.7541405578642721</v>
      </c>
      <c r="N543" s="8">
        <v>80.961535278320071</v>
      </c>
      <c r="O543" s="8">
        <v>10.97147784271505</v>
      </c>
      <c r="P543" s="8">
        <v>-66.518120880690617</v>
      </c>
      <c r="Q543" s="8">
        <v>-554.32086686866091</v>
      </c>
      <c r="R543" s="8">
        <v>105.5150792</v>
      </c>
      <c r="S543" s="8">
        <v>85.744118537727545</v>
      </c>
      <c r="T543" s="8">
        <v>2.7541405578642721</v>
      </c>
    </row>
    <row r="544" spans="1:20" x14ac:dyDescent="0.2">
      <c r="A544" t="s">
        <v>743</v>
      </c>
      <c r="B544" s="8">
        <v>171.7</v>
      </c>
      <c r="C544" s="8">
        <v>-1480</v>
      </c>
      <c r="D544" s="6">
        <v>2.1984635083226598</v>
      </c>
      <c r="E544" s="13">
        <v>0.10582999999999999</v>
      </c>
      <c r="F544" s="13">
        <v>2.1578679999999999E-3</v>
      </c>
      <c r="G544" s="13">
        <v>4.2720000000000002</v>
      </c>
      <c r="H544" s="13">
        <v>9.1235922999999997E-2</v>
      </c>
      <c r="I544" s="13">
        <v>0.29110000000000003</v>
      </c>
      <c r="J544" s="13">
        <v>6.1559470000000002E-3</v>
      </c>
      <c r="K544" s="12">
        <v>0.82601999999999998</v>
      </c>
      <c r="L544" s="8">
        <v>1636.7611066678653</v>
      </c>
      <c r="M544" s="8">
        <v>47.349235075122785</v>
      </c>
      <c r="N544" s="8">
        <v>1687.9827356452313</v>
      </c>
      <c r="O544" s="8">
        <v>48.144334005596143</v>
      </c>
      <c r="P544" s="8">
        <v>1728.7798013236647</v>
      </c>
      <c r="Q544" s="8">
        <v>49.439241509507369</v>
      </c>
      <c r="R544" s="8">
        <v>97.573498400000005</v>
      </c>
      <c r="S544" s="8">
        <v>1728.7798013236647</v>
      </c>
      <c r="T544" s="8">
        <v>49.439241509507369</v>
      </c>
    </row>
    <row r="545" spans="1:20" x14ac:dyDescent="0.2">
      <c r="A545" t="s">
        <v>744</v>
      </c>
      <c r="B545" s="8">
        <v>98.8</v>
      </c>
      <c r="C545" s="8">
        <v>88.325000000000003</v>
      </c>
      <c r="D545" s="6">
        <v>1.96421471172962</v>
      </c>
      <c r="E545" s="13">
        <v>4.7800000000000002E-2</v>
      </c>
      <c r="F545" s="13">
        <v>3.8215100000000002E-3</v>
      </c>
      <c r="G545" s="13">
        <v>8.8999999999999996E-2</v>
      </c>
      <c r="H545" s="13">
        <v>7.1258959999999996E-3</v>
      </c>
      <c r="I545" s="13">
        <v>1.341E-2</v>
      </c>
      <c r="J545" s="13">
        <v>3.5990399999999997E-4</v>
      </c>
      <c r="K545" s="12">
        <v>-7.9798999999999995E-2</v>
      </c>
      <c r="L545" s="8">
        <v>85.864193846102097</v>
      </c>
      <c r="M545" s="8">
        <v>2.8541640563714243</v>
      </c>
      <c r="N545" s="8">
        <v>86.571400670988879</v>
      </c>
      <c r="O545" s="8">
        <v>6.9579798542090971</v>
      </c>
      <c r="P545" s="8">
        <v>89.381811755940674</v>
      </c>
      <c r="Q545" s="8">
        <v>134.09655062895055</v>
      </c>
      <c r="R545" s="8">
        <v>99.192020200000002</v>
      </c>
      <c r="S545" s="8">
        <v>85.864193846102097</v>
      </c>
      <c r="T545" s="8">
        <v>2.8541640563714243</v>
      </c>
    </row>
    <row r="546" spans="1:20" x14ac:dyDescent="0.2">
      <c r="A546" t="s">
        <v>745</v>
      </c>
      <c r="B546" s="8">
        <v>517</v>
      </c>
      <c r="C546" s="8">
        <v>4388.8888888888896</v>
      </c>
      <c r="D546" s="6">
        <v>10.8385744234801</v>
      </c>
      <c r="E546" s="13">
        <v>0.10329000000000001</v>
      </c>
      <c r="F546" s="13">
        <v>2.1142439999999999E-3</v>
      </c>
      <c r="G546" s="13">
        <v>4.0890000000000004</v>
      </c>
      <c r="H546" s="13">
        <v>8.3737496999999994E-2</v>
      </c>
      <c r="I546" s="13">
        <v>0.28639999999999999</v>
      </c>
      <c r="J546" s="13">
        <v>5.8326649999999999E-3</v>
      </c>
      <c r="K546" s="12">
        <v>0.48920000000000002</v>
      </c>
      <c r="L546" s="8">
        <v>1616.2166017420616</v>
      </c>
      <c r="M546" s="8">
        <v>46.016915959264814</v>
      </c>
      <c r="N546" s="8">
        <v>1652.1108266301424</v>
      </c>
      <c r="O546" s="8">
        <v>46.875025160288374</v>
      </c>
      <c r="P546" s="8">
        <v>1684.0639053765524</v>
      </c>
      <c r="Q546" s="8">
        <v>48.283321554832327</v>
      </c>
      <c r="R546" s="8">
        <v>98.269077299999992</v>
      </c>
      <c r="S546" s="8">
        <v>1684.0639053765524</v>
      </c>
      <c r="T546" s="8">
        <v>48.283321554832327</v>
      </c>
    </row>
    <row r="547" spans="1:20" x14ac:dyDescent="0.2">
      <c r="A547" t="s">
        <v>746</v>
      </c>
      <c r="B547" s="8">
        <v>485</v>
      </c>
      <c r="C547" s="8">
        <v>30983.606557376999</v>
      </c>
      <c r="D547" s="6">
        <v>9.7782258064516103</v>
      </c>
      <c r="E547" s="13">
        <v>0.10457</v>
      </c>
      <c r="F547" s="13">
        <v>2.148035E-3</v>
      </c>
      <c r="G547" s="13">
        <v>4.2309999999999999</v>
      </c>
      <c r="H547" s="13">
        <v>8.9132173999999995E-2</v>
      </c>
      <c r="I547" s="13">
        <v>0.29199999999999998</v>
      </c>
      <c r="J547" s="13">
        <v>6.0824010000000003E-3</v>
      </c>
      <c r="K547" s="12">
        <v>0.66837000000000002</v>
      </c>
      <c r="L547" s="8">
        <v>1644.5970556290306</v>
      </c>
      <c r="M547" s="8">
        <v>47.297831187511854</v>
      </c>
      <c r="N547" s="8">
        <v>1680.0553022170625</v>
      </c>
      <c r="O547" s="8">
        <v>47.813845785123632</v>
      </c>
      <c r="P547" s="8">
        <v>1706.7652093432059</v>
      </c>
      <c r="Q547" s="8">
        <v>49.052447843208455</v>
      </c>
      <c r="R547" s="8">
        <v>98.301282499999999</v>
      </c>
      <c r="S547" s="8">
        <v>1706.7652093432059</v>
      </c>
      <c r="T547" s="8">
        <v>49.052447843208455</v>
      </c>
    </row>
    <row r="548" spans="1:20" x14ac:dyDescent="0.2">
      <c r="A548" t="s">
        <v>747</v>
      </c>
      <c r="B548" s="8">
        <v>1420</v>
      </c>
      <c r="C548" s="8">
        <v>1814.81481481481</v>
      </c>
      <c r="D548" s="6">
        <v>45.079365079365097</v>
      </c>
      <c r="E548" s="13">
        <v>4.8599999999999997E-2</v>
      </c>
      <c r="F548" s="13">
        <v>1.4679179999999999E-3</v>
      </c>
      <c r="G548" s="13">
        <v>8.6599999999999996E-2</v>
      </c>
      <c r="H548" s="13">
        <v>2.5709579999999999E-3</v>
      </c>
      <c r="I548" s="13">
        <v>1.2862E-2</v>
      </c>
      <c r="J548" s="13">
        <v>2.6508199999999998E-4</v>
      </c>
      <c r="K548" s="12">
        <v>0.20766999999999999</v>
      </c>
      <c r="L548" s="8">
        <v>82.286439616868378</v>
      </c>
      <c r="M548" s="8">
        <v>2.3631684037088414</v>
      </c>
      <c r="N548" s="8">
        <v>84.331172397101753</v>
      </c>
      <c r="O548" s="8">
        <v>2.9886107015996646</v>
      </c>
      <c r="P548" s="8">
        <v>128.57855223248629</v>
      </c>
      <c r="Q548" s="8">
        <v>52.585955620172662</v>
      </c>
      <c r="R548" s="8">
        <v>97.69233229999999</v>
      </c>
      <c r="S548" s="8">
        <v>82.286439616868378</v>
      </c>
      <c r="T548" s="8">
        <v>2.3631684037088414</v>
      </c>
    </row>
    <row r="549" spans="1:20" x14ac:dyDescent="0.2">
      <c r="A549" t="s">
        <v>748</v>
      </c>
      <c r="B549" s="8">
        <v>182.6</v>
      </c>
      <c r="C549" s="8">
        <v>-1252.2222222222199</v>
      </c>
      <c r="D549" s="6">
        <v>1.2371273712737101</v>
      </c>
      <c r="E549" s="13">
        <v>9.5549999999999996E-2</v>
      </c>
      <c r="F549" s="13">
        <v>2.1038820000000001E-3</v>
      </c>
      <c r="G549" s="13">
        <v>3.0419999999999998</v>
      </c>
      <c r="H549" s="13">
        <v>7.1732180000000006E-2</v>
      </c>
      <c r="I549" s="13">
        <v>0.23100000000000001</v>
      </c>
      <c r="J549" s="13">
        <v>4.8892129999999999E-3</v>
      </c>
      <c r="K549" s="12">
        <v>0.67076999999999998</v>
      </c>
      <c r="L549" s="8">
        <v>1323.1196009902887</v>
      </c>
      <c r="M549" s="8">
        <v>38.35320132073614</v>
      </c>
      <c r="N549" s="8">
        <v>1418.2257389261606</v>
      </c>
      <c r="O549" s="8">
        <v>41.223571759444056</v>
      </c>
      <c r="P549" s="8">
        <v>1538.9397816406254</v>
      </c>
      <c r="Q549" s="8">
        <v>46.73351913744019</v>
      </c>
      <c r="R549" s="8">
        <v>94.465774999999994</v>
      </c>
      <c r="S549" s="8">
        <v>1538.9397816406254</v>
      </c>
      <c r="T549" s="8">
        <v>46.73351913744019</v>
      </c>
    </row>
    <row r="550" spans="1:20" x14ac:dyDescent="0.2">
      <c r="A550" t="s">
        <v>749</v>
      </c>
      <c r="B550" s="8">
        <v>193</v>
      </c>
      <c r="C550" s="8">
        <v>-6000</v>
      </c>
      <c r="D550" s="6">
        <v>4.7654320987654302</v>
      </c>
      <c r="E550" s="13">
        <v>4.9299999999999997E-2</v>
      </c>
      <c r="F550" s="13">
        <v>1.9652469999999998E-3</v>
      </c>
      <c r="G550" s="13">
        <v>0.16300000000000001</v>
      </c>
      <c r="H550" s="13">
        <v>6.3077410000000004E-3</v>
      </c>
      <c r="I550" s="13">
        <v>2.409E-2</v>
      </c>
      <c r="J550" s="13">
        <v>5.2166199999999999E-4</v>
      </c>
      <c r="K550" s="12">
        <v>0.20049</v>
      </c>
      <c r="L550" s="8">
        <v>153.41756185641438</v>
      </c>
      <c r="M550" s="8">
        <v>4.5298946570484251</v>
      </c>
      <c r="N550" s="8">
        <v>153.32575878207587</v>
      </c>
      <c r="O550" s="8">
        <v>6.395659057211815</v>
      </c>
      <c r="P550" s="8">
        <v>162.12309088392081</v>
      </c>
      <c r="Q550" s="8">
        <v>75.592723799408077</v>
      </c>
      <c r="R550" s="8">
        <v>100.0830579</v>
      </c>
      <c r="S550" s="8">
        <v>153.41756185641438</v>
      </c>
      <c r="T550" s="8">
        <v>4.5298946570484251</v>
      </c>
    </row>
    <row r="551" spans="1:20" x14ac:dyDescent="0.2">
      <c r="A551" t="s">
        <v>750</v>
      </c>
      <c r="B551" s="8">
        <v>1258</v>
      </c>
      <c r="C551" s="8">
        <v>2110</v>
      </c>
      <c r="D551" s="6">
        <v>27.831858407079601</v>
      </c>
      <c r="E551" s="13">
        <v>4.795E-2</v>
      </c>
      <c r="F551" s="13">
        <v>1.1419640000000001E-3</v>
      </c>
      <c r="G551" s="13">
        <v>8.2100000000000006E-2</v>
      </c>
      <c r="H551" s="13">
        <v>2.0337559999999998E-3</v>
      </c>
      <c r="I551" s="13">
        <v>1.223E-2</v>
      </c>
      <c r="J551" s="13">
        <v>2.5554899999999999E-4</v>
      </c>
      <c r="K551" s="12">
        <v>0.40322999999999998</v>
      </c>
      <c r="L551" s="8">
        <v>78.324380091950033</v>
      </c>
      <c r="M551" s="8">
        <v>2.2646116736639206</v>
      </c>
      <c r="N551" s="8">
        <v>80.117375839433421</v>
      </c>
      <c r="O551" s="8">
        <v>2.5190395290170877</v>
      </c>
      <c r="P551" s="8">
        <v>96.80286314306349</v>
      </c>
      <c r="Q551" s="8">
        <v>29.070289221178808</v>
      </c>
      <c r="R551" s="8">
        <v>97.808290999999997</v>
      </c>
      <c r="S551" s="8">
        <v>78.324380091950033</v>
      </c>
      <c r="T551" s="8">
        <v>2.2646116736639206</v>
      </c>
    </row>
    <row r="552" spans="1:20" x14ac:dyDescent="0.2">
      <c r="A552" t="s">
        <v>751</v>
      </c>
      <c r="B552" s="8">
        <v>378.3</v>
      </c>
      <c r="C552" s="8">
        <v>1013.33333333333</v>
      </c>
      <c r="D552" s="6">
        <v>3.7529761904761898</v>
      </c>
      <c r="E552" s="13">
        <v>4.65E-2</v>
      </c>
      <c r="F552" s="13">
        <v>1.850649E-3</v>
      </c>
      <c r="G552" s="13">
        <v>9.4200000000000006E-2</v>
      </c>
      <c r="H552" s="13">
        <v>3.5425209999999999E-3</v>
      </c>
      <c r="I552" s="13">
        <v>1.4749999999999999E-2</v>
      </c>
      <c r="J552" s="13">
        <v>3.3094599999999999E-4</v>
      </c>
      <c r="K552" s="12">
        <v>2.5014999999999999E-2</v>
      </c>
      <c r="L552" s="8">
        <v>94.558458252602762</v>
      </c>
      <c r="M552" s="8">
        <v>2.8353544676222708</v>
      </c>
      <c r="N552" s="8">
        <v>91.408338983183796</v>
      </c>
      <c r="O552" s="8">
        <v>3.8112751405550003</v>
      </c>
      <c r="P552" s="8">
        <v>23.623920368759382</v>
      </c>
      <c r="Q552" s="8">
        <v>43.42207610325822</v>
      </c>
      <c r="R552" s="8">
        <v>103.2621109</v>
      </c>
      <c r="S552" s="8">
        <v>94.558458252602762</v>
      </c>
      <c r="T552" s="8">
        <v>2.8353544676222708</v>
      </c>
    </row>
    <row r="553" spans="1:20" x14ac:dyDescent="0.2">
      <c r="A553" t="s">
        <v>752</v>
      </c>
      <c r="B553" s="8">
        <v>1355</v>
      </c>
      <c r="C553" s="8">
        <v>792.5</v>
      </c>
      <c r="D553" s="6">
        <v>3.78174713926877</v>
      </c>
      <c r="E553" s="13">
        <v>4.7350000000000003E-2</v>
      </c>
      <c r="F553" s="13">
        <v>1.2332510000000001E-3</v>
      </c>
      <c r="G553" s="13">
        <v>8.3099999999999993E-2</v>
      </c>
      <c r="H553" s="13">
        <v>2.1730719999999999E-3</v>
      </c>
      <c r="I553" s="13">
        <v>1.2744E-2</v>
      </c>
      <c r="J553" s="13">
        <v>2.7235999999999997E-4</v>
      </c>
      <c r="K553" s="12">
        <v>0.24651999999999999</v>
      </c>
      <c r="L553" s="8">
        <v>81.664587534983795</v>
      </c>
      <c r="M553" s="8">
        <v>2.3890600768474402</v>
      </c>
      <c r="N553" s="8">
        <v>81.055287464643698</v>
      </c>
      <c r="O553" s="8">
        <v>2.6359581838464683</v>
      </c>
      <c r="P553" s="8">
        <v>66.915464536075092</v>
      </c>
      <c r="Q553" s="8">
        <v>35.93208626883758</v>
      </c>
      <c r="R553" s="8">
        <v>100.71400729999999</v>
      </c>
      <c r="S553" s="8">
        <v>81.664587534983795</v>
      </c>
      <c r="T553" s="8">
        <v>2.3890600768474402</v>
      </c>
    </row>
    <row r="554" spans="1:20" x14ac:dyDescent="0.2">
      <c r="A554" t="s">
        <v>753</v>
      </c>
      <c r="B554" s="8">
        <v>137.9</v>
      </c>
      <c r="C554" s="8">
        <v>-1394.44444444444</v>
      </c>
      <c r="D554" s="6">
        <v>1.5778032036613301</v>
      </c>
      <c r="E554" s="13">
        <v>5.0999999999999997E-2</v>
      </c>
      <c r="F554" s="13">
        <v>1.8139460000000001E-3</v>
      </c>
      <c r="G554" s="13">
        <v>0.1832</v>
      </c>
      <c r="H554" s="13">
        <v>6.8603859999999996E-3</v>
      </c>
      <c r="I554" s="13">
        <v>2.632E-2</v>
      </c>
      <c r="J554" s="13">
        <v>5.8274900000000003E-4</v>
      </c>
      <c r="K554" s="12">
        <v>0.46307999999999999</v>
      </c>
      <c r="L554" s="8">
        <v>167.13757048599632</v>
      </c>
      <c r="M554" s="8">
        <v>4.9896801015892152</v>
      </c>
      <c r="N554" s="8">
        <v>170.81041012789055</v>
      </c>
      <c r="O554" s="8">
        <v>6.9550922226928629</v>
      </c>
      <c r="P554" s="8">
        <v>240.82988143504966</v>
      </c>
      <c r="Q554" s="8">
        <v>66.219278769919285</v>
      </c>
      <c r="R554" s="8">
        <v>98.047414399999994</v>
      </c>
      <c r="S554" s="8">
        <v>167.13757048599632</v>
      </c>
      <c r="T554" s="8">
        <v>4.9896801015892152</v>
      </c>
    </row>
    <row r="555" spans="1:20" x14ac:dyDescent="0.2">
      <c r="A555" t="s">
        <v>754</v>
      </c>
      <c r="B555" s="8">
        <v>252.2</v>
      </c>
      <c r="C555" s="8">
        <v>14107.142857142901</v>
      </c>
      <c r="D555" s="6">
        <v>2.3265682656826598</v>
      </c>
      <c r="E555" s="13">
        <v>0.10503</v>
      </c>
      <c r="F555" s="13">
        <v>2.1482599999999999E-3</v>
      </c>
      <c r="G555" s="13">
        <v>4.0759999999999996</v>
      </c>
      <c r="H555" s="13">
        <v>8.6524622999999995E-2</v>
      </c>
      <c r="I555" s="13">
        <v>0.28210000000000002</v>
      </c>
      <c r="J555" s="13">
        <v>5.7898330000000003E-3</v>
      </c>
      <c r="K555" s="12">
        <v>0.86306000000000005</v>
      </c>
      <c r="L555" s="8">
        <v>1588.5044317213167</v>
      </c>
      <c r="M555" s="8">
        <v>45.403754165419997</v>
      </c>
      <c r="N555" s="8">
        <v>1649.5136821365093</v>
      </c>
      <c r="O555" s="8">
        <v>47.014475932593164</v>
      </c>
      <c r="P555" s="8">
        <v>1714.8399574581463</v>
      </c>
      <c r="Q555" s="8">
        <v>49.142253225772542</v>
      </c>
      <c r="R555" s="8">
        <v>97.115277499999991</v>
      </c>
      <c r="S555" s="8">
        <v>1714.8399574581463</v>
      </c>
      <c r="T555" s="8">
        <v>49.142253225772542</v>
      </c>
    </row>
    <row r="556" spans="1:20" x14ac:dyDescent="0.2">
      <c r="A556" t="s">
        <v>755</v>
      </c>
      <c r="B556" s="8">
        <v>155.9</v>
      </c>
      <c r="C556" s="8">
        <v>11438.0165289256</v>
      </c>
      <c r="D556" s="6">
        <v>1.93424317617866</v>
      </c>
      <c r="E556" s="13">
        <v>0.10815</v>
      </c>
      <c r="F556" s="13">
        <v>2.2993409999999999E-3</v>
      </c>
      <c r="G556" s="13">
        <v>4.766</v>
      </c>
      <c r="H556" s="13">
        <v>0.10457008399999999</v>
      </c>
      <c r="I556" s="13">
        <v>0.31950000000000001</v>
      </c>
      <c r="J556" s="13">
        <v>6.7262249999999997E-3</v>
      </c>
      <c r="K556" s="12">
        <v>0.58160999999999996</v>
      </c>
      <c r="L556" s="8">
        <v>1790.0761851273376</v>
      </c>
      <c r="M556" s="8">
        <v>51.612428544093952</v>
      </c>
      <c r="N556" s="8">
        <v>1778.9293793127993</v>
      </c>
      <c r="O556" s="8">
        <v>50.871763270926905</v>
      </c>
      <c r="P556" s="8">
        <v>1768.483771487196</v>
      </c>
      <c r="Q556" s="8">
        <v>51.682882838694425</v>
      </c>
      <c r="R556" s="8">
        <v>100.46980500000001</v>
      </c>
      <c r="S556" s="8">
        <v>1768.483771487196</v>
      </c>
      <c r="T556" s="8">
        <v>51.682882838694425</v>
      </c>
    </row>
    <row r="557" spans="1:20" x14ac:dyDescent="0.2">
      <c r="A557" t="s">
        <v>756</v>
      </c>
      <c r="B557" s="8">
        <v>273</v>
      </c>
      <c r="C557" s="8">
        <v>3652</v>
      </c>
      <c r="D557" s="6">
        <v>1.25229357798165</v>
      </c>
      <c r="E557" s="13">
        <v>8.9520000000000002E-2</v>
      </c>
      <c r="F557" s="13">
        <v>1.9047389999999999E-3</v>
      </c>
      <c r="G557" s="13">
        <v>2.9870000000000001</v>
      </c>
      <c r="H557" s="13">
        <v>7.0269962000000005E-2</v>
      </c>
      <c r="I557" s="13">
        <v>0.2437</v>
      </c>
      <c r="J557" s="13">
        <v>5.0995959999999996E-3</v>
      </c>
      <c r="K557" s="12">
        <v>0.84684000000000004</v>
      </c>
      <c r="L557" s="8">
        <v>1405.0909378753315</v>
      </c>
      <c r="M557" s="8">
        <v>40.518888985216066</v>
      </c>
      <c r="N557" s="8">
        <v>1404.3144320446952</v>
      </c>
      <c r="O557" s="8">
        <v>40.840941602663769</v>
      </c>
      <c r="P557" s="8">
        <v>1415.3096711035562</v>
      </c>
      <c r="Q557" s="8">
        <v>42.409515089065231</v>
      </c>
      <c r="R557" s="8">
        <v>100.11316859999999</v>
      </c>
      <c r="S557" s="8">
        <v>1415.3096711035562</v>
      </c>
      <c r="T557" s="8">
        <v>42.409515089065231</v>
      </c>
    </row>
    <row r="558" spans="1:20" x14ac:dyDescent="0.2">
      <c r="A558" t="s">
        <v>757</v>
      </c>
      <c r="B558" s="8">
        <v>120.6</v>
      </c>
      <c r="C558" s="8">
        <v>8991.6666666666697</v>
      </c>
      <c r="D558" s="6">
        <v>2.0099999999999998</v>
      </c>
      <c r="E558" s="13">
        <v>0.10847</v>
      </c>
      <c r="F558" s="13">
        <v>2.2646849999999998E-3</v>
      </c>
      <c r="G558" s="13">
        <v>4.8170000000000002</v>
      </c>
      <c r="H558" s="13">
        <v>0.109477832</v>
      </c>
      <c r="I558" s="13">
        <v>0.32269999999999999</v>
      </c>
      <c r="J558" s="13">
        <v>7.3419419999999997E-3</v>
      </c>
      <c r="K558" s="12">
        <v>0.81774000000000002</v>
      </c>
      <c r="L558" s="8">
        <v>1807.2892964708096</v>
      </c>
      <c r="M558" s="8">
        <v>53.883321777995931</v>
      </c>
      <c r="N558" s="8">
        <v>1787.8709092030508</v>
      </c>
      <c r="O558" s="8">
        <v>51.381134786103324</v>
      </c>
      <c r="P558" s="8">
        <v>1773.8780802061463</v>
      </c>
      <c r="Q558" s="8">
        <v>51.584599106128628</v>
      </c>
      <c r="R558" s="8">
        <v>100.8407002</v>
      </c>
      <c r="S558" s="8">
        <v>1773.8780802061463</v>
      </c>
      <c r="T558" s="8">
        <v>51.584599106128628</v>
      </c>
    </row>
    <row r="559" spans="1:20" x14ac:dyDescent="0.2">
      <c r="A559" t="s">
        <v>758</v>
      </c>
      <c r="B559" s="8">
        <v>125.7</v>
      </c>
      <c r="C559" s="8">
        <v>-3445</v>
      </c>
      <c r="D559" s="6">
        <v>2.5291750503018098</v>
      </c>
      <c r="E559" s="13">
        <v>7.7579999999999996E-2</v>
      </c>
      <c r="F559" s="13">
        <v>1.7987669999999999E-3</v>
      </c>
      <c r="G559" s="13">
        <v>2.1480000000000001</v>
      </c>
      <c r="H559" s="13">
        <v>4.8265532E-2</v>
      </c>
      <c r="I559" s="13">
        <v>0.2021</v>
      </c>
      <c r="J559" s="13">
        <v>4.5097410000000003E-3</v>
      </c>
      <c r="K559" s="12">
        <v>0.50204000000000004</v>
      </c>
      <c r="L559" s="8">
        <v>1189.6580965551022</v>
      </c>
      <c r="M559" s="8">
        <v>35.411533221518354</v>
      </c>
      <c r="N559" s="8">
        <v>1164.4081134742923</v>
      </c>
      <c r="O559" s="8">
        <v>33.712410650164678</v>
      </c>
      <c r="P559" s="8">
        <v>1136.1382902899452</v>
      </c>
      <c r="Q559" s="8">
        <v>40.122363972758819</v>
      </c>
      <c r="R559" s="8">
        <v>101.9051328</v>
      </c>
      <c r="S559" s="8">
        <v>1136.1382902899452</v>
      </c>
      <c r="T559" s="8">
        <v>40.122363972758819</v>
      </c>
    </row>
    <row r="560" spans="1:20" x14ac:dyDescent="0.2">
      <c r="A560" t="s">
        <v>759</v>
      </c>
      <c r="B560" s="8">
        <v>714</v>
      </c>
      <c r="C560" s="8">
        <v>3514.2857142857101</v>
      </c>
      <c r="D560" s="6">
        <v>7.3684210526315796</v>
      </c>
      <c r="E560" s="13">
        <v>4.9110000000000001E-2</v>
      </c>
      <c r="F560" s="13">
        <v>1.1406649999999999E-3</v>
      </c>
      <c r="G560" s="13">
        <v>0.17299999999999999</v>
      </c>
      <c r="H560" s="13">
        <v>4.2686770000000002E-3</v>
      </c>
      <c r="I560" s="13">
        <v>2.5839999999999998E-2</v>
      </c>
      <c r="J560" s="13">
        <v>5.6167800000000003E-4</v>
      </c>
      <c r="K560" s="12">
        <v>0.50029999999999997</v>
      </c>
      <c r="L560" s="8">
        <v>164.50955328310485</v>
      </c>
      <c r="M560" s="8">
        <v>4.8591091937480826</v>
      </c>
      <c r="N560" s="8">
        <v>162.01915994449757</v>
      </c>
      <c r="O560" s="8">
        <v>5.0834350085916249</v>
      </c>
      <c r="P560" s="8">
        <v>153.08592560215922</v>
      </c>
      <c r="Q560" s="8">
        <v>28.530517627456284</v>
      </c>
      <c r="R560" s="8">
        <v>101.50624130000001</v>
      </c>
      <c r="S560" s="8">
        <v>164.50955328310485</v>
      </c>
      <c r="T560" s="8">
        <v>4.8591091937480826</v>
      </c>
    </row>
    <row r="561" spans="1:20" x14ac:dyDescent="0.2">
      <c r="A561" t="s">
        <v>760</v>
      </c>
      <c r="B561" s="8">
        <v>163.69999999999999</v>
      </c>
      <c r="C561" s="8">
        <v>-3407.5</v>
      </c>
      <c r="D561" s="6">
        <v>4.1234256926952098</v>
      </c>
      <c r="E561" s="13">
        <v>0.1075</v>
      </c>
      <c r="F561" s="13">
        <v>2.2217339999999999E-3</v>
      </c>
      <c r="G561" s="13">
        <v>4.6280000000000001</v>
      </c>
      <c r="H561" s="13">
        <v>0.10520148999999999</v>
      </c>
      <c r="I561" s="13">
        <v>0.31340000000000001</v>
      </c>
      <c r="J561" s="13">
        <v>6.7117679999999999E-3</v>
      </c>
      <c r="K561" s="12">
        <v>0.88653999999999999</v>
      </c>
      <c r="L561" s="8">
        <v>1757.4091181629567</v>
      </c>
      <c r="M561" s="8">
        <v>51.134065585059439</v>
      </c>
      <c r="N561" s="8">
        <v>1754.3322731909861</v>
      </c>
      <c r="O561" s="8">
        <v>50.447768160398525</v>
      </c>
      <c r="P561" s="8">
        <v>1757.466058366545</v>
      </c>
      <c r="Q561" s="8">
        <v>50.608362371053275</v>
      </c>
      <c r="R561" s="8">
        <v>100.17579169999999</v>
      </c>
      <c r="S561" s="8">
        <v>1757.466058366545</v>
      </c>
      <c r="T561" s="8">
        <v>50.608362371053275</v>
      </c>
    </row>
    <row r="562" spans="1:20" x14ac:dyDescent="0.2">
      <c r="A562" t="s">
        <v>761</v>
      </c>
      <c r="B562" s="8">
        <v>301.5</v>
      </c>
      <c r="C562" s="8">
        <v>-5312.5</v>
      </c>
      <c r="D562" s="6">
        <v>3.8310038119440901</v>
      </c>
      <c r="E562" s="13">
        <v>0.10518</v>
      </c>
      <c r="F562" s="13">
        <v>2.1847730000000001E-3</v>
      </c>
      <c r="G562" s="13">
        <v>3.8540000000000001</v>
      </c>
      <c r="H562" s="13">
        <v>8.0158134000000006E-2</v>
      </c>
      <c r="I562" s="13">
        <v>0.26729999999999998</v>
      </c>
      <c r="J562" s="13">
        <v>5.6408969999999998E-3</v>
      </c>
      <c r="K562" s="12">
        <v>0.69621</v>
      </c>
      <c r="L562" s="8">
        <v>1506.2237013164199</v>
      </c>
      <c r="M562" s="8">
        <v>43.497552551815907</v>
      </c>
      <c r="N562" s="8">
        <v>1604.1053026393965</v>
      </c>
      <c r="O562" s="8">
        <v>45.603543693746715</v>
      </c>
      <c r="P562" s="8">
        <v>1717.4636141817527</v>
      </c>
      <c r="Q562" s="8">
        <v>49.59636098494591</v>
      </c>
      <c r="R562" s="8">
        <v>95.198386900000003</v>
      </c>
      <c r="S562" s="8">
        <v>1717.4636141817527</v>
      </c>
      <c r="T562" s="8">
        <v>49.59636098494591</v>
      </c>
    </row>
    <row r="563" spans="1:20" x14ac:dyDescent="0.2">
      <c r="A563" t="s">
        <v>762</v>
      </c>
      <c r="B563" s="8">
        <v>409.8</v>
      </c>
      <c r="C563" s="8">
        <v>511.78571428571399</v>
      </c>
      <c r="D563" s="6">
        <v>1.2585995085995101</v>
      </c>
      <c r="E563" s="13">
        <v>5.3400000000000003E-2</v>
      </c>
      <c r="F563" s="13">
        <v>1.6064320000000001E-3</v>
      </c>
      <c r="G563" s="13">
        <v>9.74E-2</v>
      </c>
      <c r="H563" s="13">
        <v>3.0910680000000002E-3</v>
      </c>
      <c r="I563" s="13">
        <v>1.3329000000000001E-2</v>
      </c>
      <c r="J563" s="13">
        <v>2.84023E-4</v>
      </c>
      <c r="K563" s="12">
        <v>0.29887000000000002</v>
      </c>
      <c r="L563" s="8">
        <v>84.739494614756921</v>
      </c>
      <c r="M563" s="8">
        <v>2.4745620320218022</v>
      </c>
      <c r="N563" s="8">
        <v>94.373504231850433</v>
      </c>
      <c r="O563" s="8">
        <v>3.4586659400314725</v>
      </c>
      <c r="P563" s="8">
        <v>345.83083366044332</v>
      </c>
      <c r="Q563" s="8">
        <v>46.115108056115929</v>
      </c>
      <c r="R563" s="8">
        <v>90.445566600000006</v>
      </c>
      <c r="S563" s="8">
        <v>84.739494614756921</v>
      </c>
      <c r="T563" s="8">
        <v>2.4745620320218022</v>
      </c>
    </row>
    <row r="564" spans="1:20" x14ac:dyDescent="0.2">
      <c r="A564" t="s">
        <v>763</v>
      </c>
      <c r="B564" s="8">
        <v>668.1</v>
      </c>
      <c r="C564" s="8">
        <v>-253444.444444444</v>
      </c>
      <c r="D564" s="6">
        <v>1.65781637717122</v>
      </c>
      <c r="E564" s="13">
        <v>0.10049</v>
      </c>
      <c r="F564" s="13">
        <v>2.0472899999999998E-3</v>
      </c>
      <c r="G564" s="13">
        <v>3.589</v>
      </c>
      <c r="H564" s="13">
        <v>7.5685984999999997E-2</v>
      </c>
      <c r="I564" s="13">
        <v>0.26140000000000002</v>
      </c>
      <c r="J564" s="13">
        <v>5.3872060000000003E-3</v>
      </c>
      <c r="K564" s="12">
        <v>0.77205999999999997</v>
      </c>
      <c r="L564" s="8">
        <v>1482.9771087656079</v>
      </c>
      <c r="M564" s="8">
        <v>42.451371168637358</v>
      </c>
      <c r="N564" s="8">
        <v>1547.1007111871822</v>
      </c>
      <c r="O564" s="8">
        <v>44.078413245588088</v>
      </c>
      <c r="P564" s="8">
        <v>1633.1701015354281</v>
      </c>
      <c r="Q564" s="8">
        <v>46.73559849703306</v>
      </c>
      <c r="R564" s="8">
        <v>96.761676300000005</v>
      </c>
      <c r="S564" s="8">
        <v>1633.1701015354281</v>
      </c>
      <c r="T564" s="8">
        <v>46.73559849703306</v>
      </c>
    </row>
    <row r="565" spans="1:20" x14ac:dyDescent="0.2">
      <c r="A565" t="s">
        <v>764</v>
      </c>
      <c r="B565" s="8">
        <v>150.4</v>
      </c>
      <c r="C565" s="8">
        <v>10236.3636363636</v>
      </c>
      <c r="D565" s="6">
        <v>0.95796178343949001</v>
      </c>
      <c r="E565" s="13">
        <v>9.9699999999999997E-2</v>
      </c>
      <c r="F565" s="13">
        <v>2.2307030000000001E-3</v>
      </c>
      <c r="G565" s="13">
        <v>3.899</v>
      </c>
      <c r="H565" s="13">
        <v>8.9049876E-2</v>
      </c>
      <c r="I565" s="13">
        <v>0.28539999999999999</v>
      </c>
      <c r="J565" s="13">
        <v>5.985087E-3</v>
      </c>
      <c r="K565" s="12">
        <v>0.52378000000000002</v>
      </c>
      <c r="L565" s="8">
        <v>1618.5019075379766</v>
      </c>
      <c r="M565" s="8">
        <v>46.693457136336967</v>
      </c>
      <c r="N565" s="8">
        <v>1613.4752527353787</v>
      </c>
      <c r="O565" s="8">
        <v>46.496009998186345</v>
      </c>
      <c r="P565" s="8">
        <v>1618.4924226094097</v>
      </c>
      <c r="Q565" s="8">
        <v>49.566459878742307</v>
      </c>
      <c r="R565" s="8">
        <v>100.31148039999999</v>
      </c>
      <c r="S565" s="8">
        <v>1618.4924226094097</v>
      </c>
      <c r="T565" s="8">
        <v>49.566459878742307</v>
      </c>
    </row>
    <row r="566" spans="1:20" x14ac:dyDescent="0.2">
      <c r="A566" t="s">
        <v>765</v>
      </c>
      <c r="B566" s="8">
        <v>187.1</v>
      </c>
      <c r="C566" s="8">
        <v>110.857142857143</v>
      </c>
      <c r="D566" s="6">
        <v>1.32039520112915</v>
      </c>
      <c r="E566" s="13">
        <v>4.7500000000000001E-2</v>
      </c>
      <c r="F566" s="13">
        <v>2.2141589999999998E-3</v>
      </c>
      <c r="G566" s="13">
        <v>0.10100000000000001</v>
      </c>
      <c r="H566" s="13">
        <v>5.300038E-3</v>
      </c>
      <c r="I566" s="13">
        <v>1.5709999999999998E-2</v>
      </c>
      <c r="J566" s="13">
        <v>3.4816900000000001E-4</v>
      </c>
      <c r="K566" s="12">
        <v>0.34338999999999997</v>
      </c>
      <c r="L566" s="8">
        <v>100.5529761926789</v>
      </c>
      <c r="M566" s="8">
        <v>2.9955681685177029</v>
      </c>
      <c r="N566" s="8">
        <v>97.698997553478094</v>
      </c>
      <c r="O566" s="8">
        <v>5.2846169260977396</v>
      </c>
      <c r="P566" s="8">
        <v>74.438403552361478</v>
      </c>
      <c r="Q566" s="8">
        <v>111.08677838100684</v>
      </c>
      <c r="R566" s="8">
        <v>102.8525401</v>
      </c>
      <c r="S566" s="8">
        <v>100.5529761926789</v>
      </c>
      <c r="T566" s="8">
        <v>2.9955681685177029</v>
      </c>
    </row>
    <row r="567" spans="1:20" x14ac:dyDescent="0.2">
      <c r="A567" t="s">
        <v>766</v>
      </c>
      <c r="B567" s="8">
        <v>95.7</v>
      </c>
      <c r="C567" s="8">
        <v>5378.5714285714303</v>
      </c>
      <c r="D567" s="6">
        <v>3.4056939501779402</v>
      </c>
      <c r="E567" s="13">
        <v>0.1047</v>
      </c>
      <c r="F567" s="13">
        <v>2.3205249999999999E-3</v>
      </c>
      <c r="G567" s="13">
        <v>4.2919999999999998</v>
      </c>
      <c r="H567" s="13">
        <v>0.11733927600000001</v>
      </c>
      <c r="I567" s="13">
        <v>0.29980000000000001</v>
      </c>
      <c r="J567" s="13">
        <v>7.9367510000000006E-3</v>
      </c>
      <c r="K567" s="12">
        <v>0.87395999999999996</v>
      </c>
      <c r="L567" s="8">
        <v>1687.8667378642406</v>
      </c>
      <c r="M567" s="8">
        <v>54.345282839550343</v>
      </c>
      <c r="N567" s="8">
        <v>1691.8274318451633</v>
      </c>
      <c r="O567" s="8">
        <v>50.150217278847215</v>
      </c>
      <c r="P567" s="8">
        <v>1709.0516328341512</v>
      </c>
      <c r="Q567" s="8">
        <v>51.585706254503748</v>
      </c>
      <c r="R567" s="8">
        <v>99.91071500000001</v>
      </c>
      <c r="S567" s="8">
        <v>1709.0516328341512</v>
      </c>
      <c r="T567" s="8">
        <v>51.585706254503748</v>
      </c>
    </row>
    <row r="568" spans="1:20" x14ac:dyDescent="0.2">
      <c r="A568" t="s">
        <v>767</v>
      </c>
      <c r="B568" s="8">
        <v>261.10000000000002</v>
      </c>
      <c r="C568" s="8">
        <v>6530</v>
      </c>
      <c r="D568" s="6">
        <v>2.4725378787878798</v>
      </c>
      <c r="E568" s="13">
        <v>0.10294</v>
      </c>
      <c r="F568" s="13">
        <v>2.1284400000000001E-3</v>
      </c>
      <c r="G568" s="13">
        <v>3.964</v>
      </c>
      <c r="H568" s="13">
        <v>8.5125309999999996E-2</v>
      </c>
      <c r="I568" s="13">
        <v>0.28120000000000001</v>
      </c>
      <c r="J568" s="13">
        <v>5.9050300000000003E-3</v>
      </c>
      <c r="K568" s="12">
        <v>0.78396999999999994</v>
      </c>
      <c r="L568" s="8">
        <v>1588.0084948245378</v>
      </c>
      <c r="M568" s="8">
        <v>45.857542336972223</v>
      </c>
      <c r="N568" s="8">
        <v>1626.8587778264314</v>
      </c>
      <c r="O568" s="8">
        <v>46.443820414793294</v>
      </c>
      <c r="P568" s="8">
        <v>1677.7960223823852</v>
      </c>
      <c r="Q568" s="8">
        <v>48.416744341517536</v>
      </c>
      <c r="R568" s="8">
        <v>98.189407200000005</v>
      </c>
      <c r="S568" s="8">
        <v>1677.7960223823852</v>
      </c>
      <c r="T568" s="8">
        <v>48.416744341517536</v>
      </c>
    </row>
    <row r="569" spans="1:20" x14ac:dyDescent="0.2">
      <c r="A569" t="s">
        <v>768</v>
      </c>
      <c r="B569" s="8">
        <v>776</v>
      </c>
      <c r="C569" s="8">
        <v>15100</v>
      </c>
      <c r="D569" s="6">
        <v>0.98727735368956704</v>
      </c>
      <c r="E569" s="13">
        <v>0.10377</v>
      </c>
      <c r="F569" s="13">
        <v>2.1099019999999999E-3</v>
      </c>
      <c r="G569" s="13">
        <v>4.0880000000000001</v>
      </c>
      <c r="H569" s="13">
        <v>9.6895291999999994E-2</v>
      </c>
      <c r="I569" s="13">
        <v>0.28839999999999999</v>
      </c>
      <c r="J569" s="13">
        <v>6.4559910000000003E-3</v>
      </c>
      <c r="K569" s="12">
        <v>0.95243999999999995</v>
      </c>
      <c r="L569" s="8">
        <v>1626.307918991819</v>
      </c>
      <c r="M569" s="8">
        <v>48.065567950271934</v>
      </c>
      <c r="N569" s="8">
        <v>1651.9112819595075</v>
      </c>
      <c r="O569" s="8">
        <v>47.78114655460633</v>
      </c>
      <c r="P569" s="8">
        <v>1692.6173551801858</v>
      </c>
      <c r="Q569" s="8">
        <v>48.354976548016317</v>
      </c>
      <c r="R569" s="8">
        <v>98.8871927</v>
      </c>
      <c r="S569" s="8">
        <v>1692.6173551801858</v>
      </c>
      <c r="T569" s="8">
        <v>48.354976548016317</v>
      </c>
    </row>
    <row r="570" spans="1:20" x14ac:dyDescent="0.2">
      <c r="A570" t="s">
        <v>769</v>
      </c>
      <c r="B570" s="8">
        <v>207.1</v>
      </c>
      <c r="C570" s="8">
        <v>8235.2941176470595</v>
      </c>
      <c r="D570" s="6">
        <v>1.4282758620689699</v>
      </c>
      <c r="E570" s="13">
        <v>9.01E-2</v>
      </c>
      <c r="F570" s="13">
        <v>1.979799E-3</v>
      </c>
      <c r="G570" s="13">
        <v>3.0510000000000002</v>
      </c>
      <c r="H570" s="13">
        <v>7.0848009000000003E-2</v>
      </c>
      <c r="I570" s="13">
        <v>0.24690000000000001</v>
      </c>
      <c r="J570" s="13">
        <v>5.1907460000000004E-3</v>
      </c>
      <c r="K570" s="12">
        <v>0.79551000000000005</v>
      </c>
      <c r="L570" s="8">
        <v>1422.0106549514969</v>
      </c>
      <c r="M570" s="8">
        <v>41.027731479171955</v>
      </c>
      <c r="N570" s="8">
        <v>1420.4840983099491</v>
      </c>
      <c r="O570" s="8">
        <v>41.195426844275353</v>
      </c>
      <c r="P570" s="8">
        <v>1427.6502375219161</v>
      </c>
      <c r="Q570" s="8">
        <v>43.424734173700458</v>
      </c>
      <c r="R570" s="8">
        <v>100.13971939999999</v>
      </c>
      <c r="S570" s="8">
        <v>1427.6502375219161</v>
      </c>
      <c r="T570" s="8">
        <v>43.424734173700458</v>
      </c>
    </row>
    <row r="571" spans="1:20" x14ac:dyDescent="0.2">
      <c r="A571" t="s">
        <v>770</v>
      </c>
      <c r="B571" s="8">
        <v>211.6</v>
      </c>
      <c r="C571" s="8">
        <v>17130</v>
      </c>
      <c r="D571" s="6">
        <v>2.60270602706027</v>
      </c>
      <c r="E571" s="13">
        <v>0.10261000000000001</v>
      </c>
      <c r="F571" s="13">
        <v>2.1298879999999999E-3</v>
      </c>
      <c r="G571" s="13">
        <v>4.125</v>
      </c>
      <c r="H571" s="13">
        <v>9.3974731000000006E-2</v>
      </c>
      <c r="I571" s="13">
        <v>0.29199999999999998</v>
      </c>
      <c r="J571" s="13">
        <v>6.2765909999999998E-3</v>
      </c>
      <c r="K571" s="12">
        <v>0.78627000000000002</v>
      </c>
      <c r="L571" s="8">
        <v>1648.9972125597758</v>
      </c>
      <c r="M571" s="8">
        <v>47.915696485380657</v>
      </c>
      <c r="N571" s="8">
        <v>1659.2684419195532</v>
      </c>
      <c r="O571" s="8">
        <v>47.767808141486839</v>
      </c>
      <c r="P571" s="8">
        <v>1671.8621492828725</v>
      </c>
      <c r="Q571" s="8">
        <v>48.333031647377481</v>
      </c>
      <c r="R571" s="8">
        <v>99.532774000000003</v>
      </c>
      <c r="S571" s="8">
        <v>1671.8621492828725</v>
      </c>
      <c r="T571" s="8">
        <v>48.333031647377481</v>
      </c>
    </row>
    <row r="572" spans="1:20" x14ac:dyDescent="0.2">
      <c r="A572" t="s">
        <v>771</v>
      </c>
      <c r="B572" s="8">
        <v>1173</v>
      </c>
      <c r="C572" s="8">
        <v>-5996.4285714285697</v>
      </c>
      <c r="D572" s="6">
        <v>4.35735512630015</v>
      </c>
      <c r="E572" s="13">
        <v>4.8120000000000003E-2</v>
      </c>
      <c r="F572" s="13">
        <v>1.2325229999999999E-3</v>
      </c>
      <c r="G572" s="13">
        <v>0.1024</v>
      </c>
      <c r="H572" s="13">
        <v>2.7265919999999999E-3</v>
      </c>
      <c r="I572" s="13">
        <v>1.5474E-2</v>
      </c>
      <c r="J572" s="13">
        <v>3.2402800000000002E-4</v>
      </c>
      <c r="K572" s="12">
        <v>0.43619000000000002</v>
      </c>
      <c r="L572" s="8">
        <v>98.972072885336217</v>
      </c>
      <c r="M572" s="8">
        <v>2.8650204544801339</v>
      </c>
      <c r="N572" s="8">
        <v>98.98930931335444</v>
      </c>
      <c r="O572" s="8">
        <v>3.2754362390530742</v>
      </c>
      <c r="P572" s="8">
        <v>105.17304287736023</v>
      </c>
      <c r="Q572" s="8">
        <v>37.180170958628004</v>
      </c>
      <c r="R572" s="8">
        <v>99.998580000000004</v>
      </c>
      <c r="S572" s="8">
        <v>98.972072885336217</v>
      </c>
      <c r="T572" s="8">
        <v>2.8650204544801339</v>
      </c>
    </row>
    <row r="573" spans="1:20" x14ac:dyDescent="0.2">
      <c r="A573" t="s">
        <v>772</v>
      </c>
      <c r="B573" s="8">
        <v>241.2</v>
      </c>
      <c r="C573" s="8">
        <v>-2071.1111111111099</v>
      </c>
      <c r="D573" s="6">
        <v>1.63525423728814</v>
      </c>
      <c r="E573" s="13">
        <v>0.10377</v>
      </c>
      <c r="F573" s="13">
        <v>2.1470410000000001E-3</v>
      </c>
      <c r="G573" s="13">
        <v>3.9870000000000001</v>
      </c>
      <c r="H573" s="13">
        <v>8.9210243999999994E-2</v>
      </c>
      <c r="I573" s="13">
        <v>0.27779999999999999</v>
      </c>
      <c r="J573" s="13">
        <v>5.8102609999999997E-3</v>
      </c>
      <c r="K573" s="12">
        <v>0.73675999999999997</v>
      </c>
      <c r="L573" s="8">
        <v>1567.3267333529298</v>
      </c>
      <c r="M573" s="8">
        <v>45.181573497607253</v>
      </c>
      <c r="N573" s="8">
        <v>1631.5525476610505</v>
      </c>
      <c r="O573" s="8">
        <v>46.784064215198391</v>
      </c>
      <c r="P573" s="8">
        <v>1692.6173551801858</v>
      </c>
      <c r="Q573" s="8">
        <v>48.867448054531977</v>
      </c>
      <c r="R573" s="8">
        <v>96.857009199999993</v>
      </c>
      <c r="S573" s="8">
        <v>1692.6173551801858</v>
      </c>
      <c r="T573" s="8">
        <v>48.867448054531977</v>
      </c>
    </row>
    <row r="574" spans="1:20" x14ac:dyDescent="0.2">
      <c r="A574" t="s">
        <v>773</v>
      </c>
      <c r="B574" s="8">
        <v>537</v>
      </c>
      <c r="C574" s="8">
        <v>134787.87878787899</v>
      </c>
      <c r="D574" s="6">
        <v>5.3753753753753797</v>
      </c>
      <c r="E574" s="13">
        <v>0.10514</v>
      </c>
      <c r="F574" s="13">
        <v>2.1255279999999998E-3</v>
      </c>
      <c r="G574" s="13">
        <v>4.3239999999999998</v>
      </c>
      <c r="H574" s="13">
        <v>9.0899891999999996E-2</v>
      </c>
      <c r="I574" s="13">
        <v>0.29730000000000001</v>
      </c>
      <c r="J574" s="13">
        <v>6.1842470000000004E-3</v>
      </c>
      <c r="K574" s="12">
        <v>0.89036000000000004</v>
      </c>
      <c r="L574" s="8">
        <v>1672.8801542464837</v>
      </c>
      <c r="M574" s="8">
        <v>48.086893179602967</v>
      </c>
      <c r="N574" s="8">
        <v>1697.948825235178</v>
      </c>
      <c r="O574" s="8">
        <v>48.294979590731359</v>
      </c>
      <c r="P574" s="8">
        <v>1716.7644231089128</v>
      </c>
      <c r="Q574" s="8">
        <v>48.856793346240423</v>
      </c>
      <c r="R574" s="8">
        <v>98.819591099999997</v>
      </c>
      <c r="S574" s="8">
        <v>1716.7644231089128</v>
      </c>
      <c r="T574" s="8">
        <v>48.856793346240423</v>
      </c>
    </row>
    <row r="575" spans="1:20" x14ac:dyDescent="0.2">
      <c r="A575" t="s">
        <v>774</v>
      </c>
      <c r="B575" s="8">
        <v>842.6</v>
      </c>
      <c r="C575" s="8">
        <v>-1290</v>
      </c>
      <c r="D575" s="6">
        <v>0.987807737397421</v>
      </c>
      <c r="E575" s="13">
        <v>4.82E-2</v>
      </c>
      <c r="F575" s="13">
        <v>1.2213910000000001E-3</v>
      </c>
      <c r="G575" s="13">
        <v>0.11</v>
      </c>
      <c r="H575" s="13">
        <v>2.9068879999999998E-3</v>
      </c>
      <c r="I575" s="13">
        <v>1.6559999999999998E-2</v>
      </c>
      <c r="J575" s="13">
        <v>3.6358400000000002E-4</v>
      </c>
      <c r="K575" s="12">
        <v>0.19603999999999999</v>
      </c>
      <c r="L575" s="8">
        <v>105.86950614278045</v>
      </c>
      <c r="M575" s="8">
        <v>3.1355861756002166</v>
      </c>
      <c r="N575" s="8">
        <v>105.96539099786044</v>
      </c>
      <c r="O575" s="8">
        <v>3.4454382028465633</v>
      </c>
      <c r="P575" s="8">
        <v>109.09722975675737</v>
      </c>
      <c r="Q575" s="8">
        <v>35.166861939471296</v>
      </c>
      <c r="R575" s="8">
        <v>99.917855200000005</v>
      </c>
      <c r="S575" s="8">
        <v>105.86950614278045</v>
      </c>
      <c r="T575" s="8">
        <v>3.1355861756002166</v>
      </c>
    </row>
    <row r="576" spans="1:20" x14ac:dyDescent="0.2">
      <c r="A576" t="s">
        <v>775</v>
      </c>
      <c r="B576" s="8">
        <v>815</v>
      </c>
      <c r="C576" s="8">
        <v>-18111.111111111099</v>
      </c>
      <c r="D576" s="6">
        <v>1.93082208007581</v>
      </c>
      <c r="E576" s="13">
        <v>5.3949999999999998E-2</v>
      </c>
      <c r="F576" s="13">
        <v>1.1226490000000001E-3</v>
      </c>
      <c r="G576" s="13">
        <v>0.43090000000000001</v>
      </c>
      <c r="H576" s="13">
        <v>9.1585980000000004E-3</v>
      </c>
      <c r="I576" s="13">
        <v>5.7930000000000002E-2</v>
      </c>
      <c r="J576" s="13">
        <v>1.2132410000000001E-3</v>
      </c>
      <c r="K576" s="12">
        <v>0.58606999999999998</v>
      </c>
      <c r="L576" s="8">
        <v>362.9591917880976</v>
      </c>
      <c r="M576" s="8">
        <v>10.49906718560519</v>
      </c>
      <c r="N576" s="8">
        <v>363.8154205519138</v>
      </c>
      <c r="O576" s="8">
        <v>10.522819893519136</v>
      </c>
      <c r="P576" s="8">
        <v>368.96300508179576</v>
      </c>
      <c r="Q576" s="8">
        <v>16.669525311288279</v>
      </c>
      <c r="R576" s="8">
        <v>99.782591699999998</v>
      </c>
      <c r="S576" s="8">
        <v>362.9591917880976</v>
      </c>
      <c r="T576" s="8">
        <v>10.49906718560519</v>
      </c>
    </row>
    <row r="577" spans="1:20" x14ac:dyDescent="0.2">
      <c r="A577" t="s">
        <v>776</v>
      </c>
      <c r="B577" s="8">
        <v>100</v>
      </c>
      <c r="C577" s="8">
        <v>-153600</v>
      </c>
      <c r="D577" s="6">
        <v>1.40252454417952</v>
      </c>
      <c r="E577" s="13">
        <v>0.10526000000000001</v>
      </c>
      <c r="F577" s="13">
        <v>2.2450539999999998E-3</v>
      </c>
      <c r="G577" s="13">
        <v>4.05</v>
      </c>
      <c r="H577" s="13">
        <v>9.5189284999999998E-2</v>
      </c>
      <c r="I577" s="13">
        <v>0.27800000000000002</v>
      </c>
      <c r="J577" s="13">
        <v>6.1378819999999999E-3</v>
      </c>
      <c r="K577" s="12">
        <v>0.76349</v>
      </c>
      <c r="L577" s="8">
        <v>1565.2697487372486</v>
      </c>
      <c r="M577" s="8">
        <v>46.10541495421365</v>
      </c>
      <c r="N577" s="8">
        <v>1644.2993788772587</v>
      </c>
      <c r="O577" s="8">
        <v>47.571133914976642</v>
      </c>
      <c r="P577" s="8">
        <v>1718.8610146379538</v>
      </c>
      <c r="Q577" s="8">
        <v>50.5942986814741</v>
      </c>
      <c r="R577" s="8">
        <v>96.167518399999992</v>
      </c>
      <c r="S577" s="8">
        <v>1718.8610146379538</v>
      </c>
      <c r="T577" s="8">
        <v>50.5942986814741</v>
      </c>
    </row>
    <row r="578" spans="1:20" x14ac:dyDescent="0.2">
      <c r="A578" t="s">
        <v>777</v>
      </c>
      <c r="B578" s="8">
        <v>132.9</v>
      </c>
      <c r="C578" s="8">
        <v>-322</v>
      </c>
      <c r="D578" s="6">
        <v>1.40634920634921</v>
      </c>
      <c r="E578" s="13">
        <v>5.0099999999999999E-2</v>
      </c>
      <c r="F578" s="13">
        <v>2.5087849999999999E-3</v>
      </c>
      <c r="G578" s="13">
        <v>0.18229999999999999</v>
      </c>
      <c r="H578" s="13">
        <v>8.8827539999999997E-3</v>
      </c>
      <c r="I578" s="13">
        <v>2.6349999999999998E-2</v>
      </c>
      <c r="J578" s="13">
        <v>5.7500300000000004E-4</v>
      </c>
      <c r="K578" s="12">
        <v>-1.044E-2</v>
      </c>
      <c r="L578" s="8">
        <v>167.51815652222078</v>
      </c>
      <c r="M578" s="8">
        <v>4.9694053299675902</v>
      </c>
      <c r="N578" s="8">
        <v>170.03776604247403</v>
      </c>
      <c r="O578" s="8">
        <v>8.4976332311910525</v>
      </c>
      <c r="P578" s="8">
        <v>199.63527363720848</v>
      </c>
      <c r="Q578" s="8">
        <v>95.231961965966022</v>
      </c>
      <c r="R578" s="8">
        <v>98.603754199999997</v>
      </c>
      <c r="S578" s="8">
        <v>167.51815652222078</v>
      </c>
      <c r="T578" s="8">
        <v>4.9694053299675902</v>
      </c>
    </row>
    <row r="579" spans="1:20" x14ac:dyDescent="0.2">
      <c r="A579" t="s">
        <v>778</v>
      </c>
      <c r="B579" s="8">
        <v>184.6</v>
      </c>
      <c r="C579" s="8">
        <v>-173571.42857142899</v>
      </c>
      <c r="D579" s="6">
        <v>2.00870511425462</v>
      </c>
      <c r="E579" s="13">
        <v>8.8239999999999999E-2</v>
      </c>
      <c r="F579" s="13">
        <v>1.902267E-3</v>
      </c>
      <c r="G579" s="13">
        <v>2.9140000000000001</v>
      </c>
      <c r="H579" s="13">
        <v>6.7982045000000005E-2</v>
      </c>
      <c r="I579" s="13">
        <v>0.23760000000000001</v>
      </c>
      <c r="J579" s="13">
        <v>5.1953349999999997E-3</v>
      </c>
      <c r="K579" s="12">
        <v>0.60270000000000001</v>
      </c>
      <c r="L579" s="8">
        <v>1373.0929726363283</v>
      </c>
      <c r="M579" s="8">
        <v>40.362702450233471</v>
      </c>
      <c r="N579" s="8">
        <v>1385.5509661104579</v>
      </c>
      <c r="O579" s="8">
        <v>40.232488760703873</v>
      </c>
      <c r="P579" s="8">
        <v>1387.7145915996448</v>
      </c>
      <c r="Q579" s="8">
        <v>42.02181972335076</v>
      </c>
      <c r="R579" s="8">
        <v>99.181340900000009</v>
      </c>
      <c r="S579" s="8">
        <v>1387.7145915996448</v>
      </c>
      <c r="T579" s="8">
        <v>42.02181972335076</v>
      </c>
    </row>
    <row r="580" spans="1:20" x14ac:dyDescent="0.2">
      <c r="A580" t="s">
        <v>779</v>
      </c>
      <c r="B580" s="8">
        <v>232.3</v>
      </c>
      <c r="C580" s="8">
        <v>-35711.538461538497</v>
      </c>
      <c r="D580" s="6">
        <v>0.90884194053208101</v>
      </c>
      <c r="E580" s="13">
        <v>0.10369</v>
      </c>
      <c r="F580" s="13">
        <v>2.1507079999999999E-3</v>
      </c>
      <c r="G580" s="13">
        <v>4.2279999999999998</v>
      </c>
      <c r="H580" s="13">
        <v>9.1904263E-2</v>
      </c>
      <c r="I580" s="13">
        <v>0.29480000000000001</v>
      </c>
      <c r="J580" s="13">
        <v>6.2930770000000002E-3</v>
      </c>
      <c r="K580" s="12">
        <v>0.70142000000000004</v>
      </c>
      <c r="L580" s="8">
        <v>1662.2169892356919</v>
      </c>
      <c r="M580" s="8">
        <v>48.28010041457118</v>
      </c>
      <c r="N580" s="8">
        <v>1679.4728088155307</v>
      </c>
      <c r="O580" s="8">
        <v>48.015820883659778</v>
      </c>
      <c r="P580" s="8">
        <v>1691.1951746090492</v>
      </c>
      <c r="Q580" s="8">
        <v>48.868558199398564</v>
      </c>
      <c r="R580" s="8">
        <v>99.166318200000006</v>
      </c>
      <c r="S580" s="8">
        <v>1691.1951746090492</v>
      </c>
      <c r="T580" s="8">
        <v>48.868558199398564</v>
      </c>
    </row>
    <row r="581" spans="1:20" x14ac:dyDescent="0.2">
      <c r="A581" t="s">
        <v>780</v>
      </c>
      <c r="B581" s="8">
        <v>103.3</v>
      </c>
      <c r="C581" s="8">
        <v>985</v>
      </c>
      <c r="D581" s="6">
        <v>1.8850364963503601</v>
      </c>
      <c r="E581" s="13">
        <v>9.6960000000000005E-2</v>
      </c>
      <c r="F581" s="13">
        <v>2.1682699999999999E-3</v>
      </c>
      <c r="G581" s="13">
        <v>3.798</v>
      </c>
      <c r="H581" s="13">
        <v>8.9855003000000003E-2</v>
      </c>
      <c r="I581" s="13">
        <v>0.28320000000000001</v>
      </c>
      <c r="J581" s="13">
        <v>6.5054509999999998E-3</v>
      </c>
      <c r="K581" s="12">
        <v>0.64290999999999998</v>
      </c>
      <c r="L581" s="8">
        <v>1612.1297218312327</v>
      </c>
      <c r="M581" s="8">
        <v>48.340529178413369</v>
      </c>
      <c r="N581" s="8">
        <v>1592.3228556810711</v>
      </c>
      <c r="O581" s="8">
        <v>46.134956648286114</v>
      </c>
      <c r="P581" s="8">
        <v>1566.4432737214122</v>
      </c>
      <c r="Q581" s="8">
        <v>48.209957715027407</v>
      </c>
      <c r="R581" s="8">
        <v>100.95052179999999</v>
      </c>
      <c r="S581" s="8">
        <v>1566.4432737214122</v>
      </c>
      <c r="T581" s="8">
        <v>48.209957715027407</v>
      </c>
    </row>
    <row r="582" spans="1:20" x14ac:dyDescent="0.2">
      <c r="A582" t="s">
        <v>781</v>
      </c>
      <c r="B582" s="8">
        <v>958</v>
      </c>
      <c r="C582" s="8">
        <v>-27540</v>
      </c>
      <c r="D582" s="6">
        <v>1.47953667953668</v>
      </c>
      <c r="E582" s="13">
        <v>6.1269999999999998E-2</v>
      </c>
      <c r="F582" s="13">
        <v>1.277186E-3</v>
      </c>
      <c r="G582" s="13">
        <v>0.89590000000000003</v>
      </c>
      <c r="H582" s="13">
        <v>2.0096386000000001E-2</v>
      </c>
      <c r="I582" s="13">
        <v>0.10457</v>
      </c>
      <c r="J582" s="13">
        <v>2.1703349999999998E-3</v>
      </c>
      <c r="K582" s="12">
        <v>0.79440999999999995</v>
      </c>
      <c r="L582" s="8">
        <v>640.95991236909981</v>
      </c>
      <c r="M582" s="8">
        <v>18.44501656218149</v>
      </c>
      <c r="N582" s="8">
        <v>649.53410146302042</v>
      </c>
      <c r="O582" s="8">
        <v>18.937247286086045</v>
      </c>
      <c r="P582" s="8">
        <v>648.72615895826743</v>
      </c>
      <c r="Q582" s="8">
        <v>22.495677001808499</v>
      </c>
      <c r="R582" s="8">
        <v>98.706955399999998</v>
      </c>
      <c r="S582" s="8">
        <v>640.95991236909981</v>
      </c>
      <c r="T582" s="8">
        <v>18.44501656218149</v>
      </c>
    </row>
    <row r="583" spans="1:20" x14ac:dyDescent="0.2">
      <c r="A583" t="s">
        <v>782</v>
      </c>
      <c r="B583" s="8">
        <v>501.6</v>
      </c>
      <c r="C583" s="8">
        <v>1378.75</v>
      </c>
      <c r="D583" s="6">
        <v>2.0701609574907098</v>
      </c>
      <c r="E583" s="13">
        <v>4.7899999999999998E-2</v>
      </c>
      <c r="F583" s="13">
        <v>1.6963970000000001E-3</v>
      </c>
      <c r="G583" s="13">
        <v>0.10730000000000001</v>
      </c>
      <c r="H583" s="13">
        <v>3.6076749999999999E-3</v>
      </c>
      <c r="I583" s="13">
        <v>1.6070000000000001E-2</v>
      </c>
      <c r="J583" s="13">
        <v>3.4307100000000002E-4</v>
      </c>
      <c r="K583" s="12">
        <v>-3.9050000000000001E-2</v>
      </c>
      <c r="L583" s="8">
        <v>102.79268095636652</v>
      </c>
      <c r="M583" s="8">
        <v>3.0102915552071985</v>
      </c>
      <c r="N583" s="8">
        <v>103.49253157529115</v>
      </c>
      <c r="O583" s="8">
        <v>3.9821490728838507</v>
      </c>
      <c r="P583" s="8">
        <v>94.332902976749367</v>
      </c>
      <c r="Q583" s="8">
        <v>60.089294882679852</v>
      </c>
      <c r="R583" s="8">
        <v>99.302151500000008</v>
      </c>
      <c r="S583" s="8">
        <v>102.79268095636652</v>
      </c>
      <c r="T583" s="8">
        <v>3.0102915552071985</v>
      </c>
    </row>
    <row r="584" spans="1:20" x14ac:dyDescent="0.2">
      <c r="A584" t="s">
        <v>783</v>
      </c>
      <c r="B584" s="8">
        <v>151.69999999999999</v>
      </c>
      <c r="C584" s="8">
        <v>229000</v>
      </c>
      <c r="D584" s="6">
        <v>2.1890331890331902</v>
      </c>
      <c r="E584" s="13">
        <v>9.1600000000000001E-2</v>
      </c>
      <c r="F584" s="13">
        <v>1.961179E-3</v>
      </c>
      <c r="G584" s="13">
        <v>2.8610000000000002</v>
      </c>
      <c r="H584" s="13">
        <v>6.7602725000000002E-2</v>
      </c>
      <c r="I584" s="13">
        <v>0.22320000000000001</v>
      </c>
      <c r="J584" s="13">
        <v>4.8132419999999997E-3</v>
      </c>
      <c r="K584" s="12">
        <v>0.82787999999999995</v>
      </c>
      <c r="L584" s="8">
        <v>1286.3487710134057</v>
      </c>
      <c r="M584" s="8">
        <v>37.605450365446636</v>
      </c>
      <c r="N584" s="8">
        <v>1371.7075872286127</v>
      </c>
      <c r="O584" s="8">
        <v>39.96815312824625</v>
      </c>
      <c r="P584" s="8">
        <v>1459.1068198449241</v>
      </c>
      <c r="Q584" s="8">
        <v>43.911582950588503</v>
      </c>
      <c r="R584" s="8">
        <v>94.682095399999994</v>
      </c>
      <c r="S584" s="8">
        <v>1459.1068198449241</v>
      </c>
      <c r="T584" s="8">
        <v>43.911582950588503</v>
      </c>
    </row>
    <row r="585" spans="1:20" x14ac:dyDescent="0.2">
      <c r="A585" t="s">
        <v>784</v>
      </c>
      <c r="B585" s="8">
        <v>99.4</v>
      </c>
      <c r="C585" s="8">
        <v>1642.5</v>
      </c>
      <c r="D585" s="6">
        <v>2.4067796610169498</v>
      </c>
      <c r="E585" s="13">
        <v>4.82E-2</v>
      </c>
      <c r="F585" s="13">
        <v>2.310692E-3</v>
      </c>
      <c r="G585" s="13">
        <v>0.16470000000000001</v>
      </c>
      <c r="H585" s="13">
        <v>8.4670200000000004E-3</v>
      </c>
      <c r="I585" s="13">
        <v>2.4309999999999998E-2</v>
      </c>
      <c r="J585" s="13">
        <v>5.5613899999999998E-4</v>
      </c>
      <c r="K585" s="12">
        <v>0.22245999999999999</v>
      </c>
      <c r="L585" s="8">
        <v>155.02407096398551</v>
      </c>
      <c r="M585" s="8">
        <v>4.7036520483572914</v>
      </c>
      <c r="N585" s="8">
        <v>154.80889793011033</v>
      </c>
      <c r="O585" s="8">
        <v>8.0955346180133034</v>
      </c>
      <c r="P585" s="8">
        <v>109.09722975675737</v>
      </c>
      <c r="Q585" s="8">
        <v>88.097436086471291</v>
      </c>
      <c r="R585" s="8">
        <v>100.01867559999999</v>
      </c>
      <c r="S585" s="8">
        <v>155.02407096398551</v>
      </c>
      <c r="T585" s="8">
        <v>4.7036520483572914</v>
      </c>
    </row>
    <row r="586" spans="1:20" x14ac:dyDescent="0.2">
      <c r="A586" t="s">
        <v>785</v>
      </c>
      <c r="B586" s="8">
        <v>480.6</v>
      </c>
      <c r="C586" s="8">
        <v>35672.727272727301</v>
      </c>
      <c r="D586" s="6">
        <v>6.1067344345616297</v>
      </c>
      <c r="E586" s="13">
        <v>0.10537000000000001</v>
      </c>
      <c r="F586" s="13">
        <v>2.154909E-3</v>
      </c>
      <c r="G586" s="13">
        <v>4.4089999999999998</v>
      </c>
      <c r="H586" s="13">
        <v>9.1933194999999995E-2</v>
      </c>
      <c r="I586" s="13">
        <v>0.30049999999999999</v>
      </c>
      <c r="J586" s="13">
        <v>6.2737629999999999E-3</v>
      </c>
      <c r="K586" s="12">
        <v>0.73351</v>
      </c>
      <c r="L586" s="8">
        <v>1690.2302906524922</v>
      </c>
      <c r="M586" s="8">
        <v>48.606942862700656</v>
      </c>
      <c r="N586" s="8">
        <v>1714.0318148847946</v>
      </c>
      <c r="O586" s="8">
        <v>48.717193118708444</v>
      </c>
      <c r="P586" s="8">
        <v>1720.7803067357709</v>
      </c>
      <c r="Q586" s="8">
        <v>49.29219657255198</v>
      </c>
      <c r="R586" s="8">
        <v>98.818914199999995</v>
      </c>
      <c r="S586" s="8">
        <v>1720.7803067357709</v>
      </c>
      <c r="T586" s="8">
        <v>49.29219657255198</v>
      </c>
    </row>
    <row r="587" spans="1:20" x14ac:dyDescent="0.2">
      <c r="A587" t="s">
        <v>786</v>
      </c>
      <c r="B587" s="8">
        <v>176.9</v>
      </c>
      <c r="C587" s="8">
        <v>14330</v>
      </c>
      <c r="D587" s="6">
        <v>6.60074626865672</v>
      </c>
      <c r="E587" s="13">
        <v>0.10516</v>
      </c>
      <c r="F587" s="13">
        <v>2.2230269999999998E-3</v>
      </c>
      <c r="G587" s="13">
        <v>4.3739999999999997</v>
      </c>
      <c r="H587" s="13">
        <v>9.7039942000000004E-2</v>
      </c>
      <c r="I587" s="13">
        <v>0.29870000000000002</v>
      </c>
      <c r="J587" s="13">
        <v>6.2998949999999998E-3</v>
      </c>
      <c r="K587" s="12">
        <v>0.74229000000000001</v>
      </c>
      <c r="L587" s="8">
        <v>1680.6547719903513</v>
      </c>
      <c r="M587" s="8">
        <v>48.571239240688683</v>
      </c>
      <c r="N587" s="8">
        <v>1707.4402296728431</v>
      </c>
      <c r="O587" s="8">
        <v>48.935692114122375</v>
      </c>
      <c r="P587" s="8">
        <v>1717.1140595798224</v>
      </c>
      <c r="Q587" s="8">
        <v>50.277301130107375</v>
      </c>
      <c r="R587" s="8">
        <v>98.677485000000004</v>
      </c>
      <c r="S587" s="8">
        <v>1717.1140595798224</v>
      </c>
      <c r="T587" s="8">
        <v>50.277301130107375</v>
      </c>
    </row>
    <row r="588" spans="1:20" x14ac:dyDescent="0.2">
      <c r="A588" t="s">
        <v>787</v>
      </c>
      <c r="B588" s="8">
        <v>80.2</v>
      </c>
      <c r="C588" s="8">
        <v>254.5</v>
      </c>
      <c r="D588" s="6">
        <v>3.0846153846153799</v>
      </c>
      <c r="E588" s="13">
        <v>4.9099999999999998E-2</v>
      </c>
      <c r="F588" s="13">
        <v>3.061752E-3</v>
      </c>
      <c r="G588" s="13">
        <v>0.15970000000000001</v>
      </c>
      <c r="H588" s="13">
        <v>9.6442539999999997E-3</v>
      </c>
      <c r="I588" s="13">
        <v>2.3349999999999999E-2</v>
      </c>
      <c r="J588" s="13">
        <v>5.7765799999999999E-4</v>
      </c>
      <c r="K588" s="12">
        <v>0.13353000000000001</v>
      </c>
      <c r="L588" s="8">
        <v>148.77818762835338</v>
      </c>
      <c r="M588" s="8">
        <v>4.7028360036785601</v>
      </c>
      <c r="N588" s="8">
        <v>150.44052493325935</v>
      </c>
      <c r="O588" s="8">
        <v>9.0725420913637329</v>
      </c>
      <c r="P588" s="8">
        <v>152.60889918150485</v>
      </c>
      <c r="Q588" s="8">
        <v>122.16339992136545</v>
      </c>
      <c r="R588" s="8">
        <v>98.90506049999999</v>
      </c>
      <c r="S588" s="8">
        <v>148.77818762835338</v>
      </c>
      <c r="T588" s="8">
        <v>4.7028360036785601</v>
      </c>
    </row>
    <row r="589" spans="1:20" x14ac:dyDescent="0.2">
      <c r="A589" t="s">
        <v>788</v>
      </c>
      <c r="B589" s="8">
        <v>352.7</v>
      </c>
      <c r="C589" s="8">
        <v>18372.727272727301</v>
      </c>
      <c r="D589" s="6">
        <v>106.878787878788</v>
      </c>
      <c r="E589" s="13">
        <v>8.8459999999999997E-2</v>
      </c>
      <c r="F589" s="13">
        <v>1.8681730000000001E-3</v>
      </c>
      <c r="G589" s="13">
        <v>2.5790000000000002</v>
      </c>
      <c r="H589" s="13">
        <v>6.0700052999999997E-2</v>
      </c>
      <c r="I589" s="13">
        <v>0.2094</v>
      </c>
      <c r="J589" s="13">
        <v>4.7306809999999996E-3</v>
      </c>
      <c r="K589" s="12">
        <v>0.89254</v>
      </c>
      <c r="L589" s="8">
        <v>1214.0444793790871</v>
      </c>
      <c r="M589" s="8">
        <v>36.336323660041373</v>
      </c>
      <c r="N589" s="8">
        <v>1294.6981081219362</v>
      </c>
      <c r="O589" s="8">
        <v>37.685760690237075</v>
      </c>
      <c r="P589" s="8">
        <v>1392.4933578529947</v>
      </c>
      <c r="Q589" s="8">
        <v>41.477102329644374</v>
      </c>
      <c r="R589" s="8">
        <v>94.664572399999997</v>
      </c>
      <c r="S589" s="8">
        <v>1392.4933578529947</v>
      </c>
      <c r="T589" s="8">
        <v>41.477102329644374</v>
      </c>
    </row>
    <row r="590" spans="1:20" x14ac:dyDescent="0.2">
      <c r="A590" t="s">
        <v>789</v>
      </c>
      <c r="B590" s="8">
        <v>232.4</v>
      </c>
      <c r="C590" s="8">
        <v>11556.25</v>
      </c>
      <c r="D590" s="6">
        <v>2.3835897435897402</v>
      </c>
      <c r="E590" s="13">
        <v>0.11274000000000001</v>
      </c>
      <c r="F590" s="13">
        <v>2.3925140000000001E-3</v>
      </c>
      <c r="G590" s="13">
        <v>4.5449999999999999</v>
      </c>
      <c r="H590" s="13">
        <v>0.10142884200000001</v>
      </c>
      <c r="I590" s="13">
        <v>0.2898</v>
      </c>
      <c r="J590" s="13">
        <v>6.0127879999999998E-3</v>
      </c>
      <c r="K590" s="12">
        <v>0.66979999999999995</v>
      </c>
      <c r="L590" s="8">
        <v>1614.162373950641</v>
      </c>
      <c r="M590" s="8">
        <v>46.329178166667596</v>
      </c>
      <c r="N590" s="8">
        <v>1739.2462007435959</v>
      </c>
      <c r="O590" s="8">
        <v>49.872168423566016</v>
      </c>
      <c r="P590" s="8">
        <v>1844.0463076336564</v>
      </c>
      <c r="Q590" s="8">
        <v>53.753268887705879</v>
      </c>
      <c r="R590" s="8">
        <v>94.324178199999992</v>
      </c>
      <c r="S590" s="8">
        <v>1844.0463076336564</v>
      </c>
      <c r="T590" s="8">
        <v>53.753268887705879</v>
      </c>
    </row>
    <row r="591" spans="1:20" x14ac:dyDescent="0.2">
      <c r="A591" t="s">
        <v>790</v>
      </c>
      <c r="B591" s="8">
        <v>76.7</v>
      </c>
      <c r="C591" s="8">
        <v>-4292.8571428571404</v>
      </c>
      <c r="D591" s="6">
        <v>1.0226666666666699</v>
      </c>
      <c r="E591" s="13">
        <v>9.98E-2</v>
      </c>
      <c r="F591" s="13">
        <v>2.2324910000000001E-3</v>
      </c>
      <c r="G591" s="13">
        <v>3.9769999999999999</v>
      </c>
      <c r="H591" s="13">
        <v>0.12011083</v>
      </c>
      <c r="I591" s="13">
        <v>0.28810000000000002</v>
      </c>
      <c r="J591" s="13">
        <v>6.5909519999999997E-3</v>
      </c>
      <c r="K591" s="12">
        <v>0.86841999999999997</v>
      </c>
      <c r="L591" s="8">
        <v>1633.4175547404302</v>
      </c>
      <c r="M591" s="8">
        <v>48.896699710182837</v>
      </c>
      <c r="N591" s="8">
        <v>1629.5144436984488</v>
      </c>
      <c r="O591" s="8">
        <v>49.48190104453731</v>
      </c>
      <c r="P591" s="8">
        <v>1620.3583168911262</v>
      </c>
      <c r="Q591" s="8">
        <v>50.011202040848346</v>
      </c>
      <c r="R591" s="8">
        <v>100.15422060000002</v>
      </c>
      <c r="S591" s="8">
        <v>1620.3583168911262</v>
      </c>
      <c r="T591" s="8">
        <v>50.011202040848346</v>
      </c>
    </row>
    <row r="592" spans="1:20" x14ac:dyDescent="0.2">
      <c r="A592" t="s">
        <v>791</v>
      </c>
      <c r="B592" s="8">
        <v>2820</v>
      </c>
      <c r="C592" s="8">
        <v>194000</v>
      </c>
      <c r="D592" s="6">
        <v>66.352941176470594</v>
      </c>
      <c r="E592" s="13">
        <v>4.854E-2</v>
      </c>
      <c r="F592" s="13">
        <v>1.061769E-3</v>
      </c>
      <c r="G592" s="13">
        <v>8.5400000000000004E-2</v>
      </c>
      <c r="H592" s="13">
        <v>1.9400159999999999E-3</v>
      </c>
      <c r="I592" s="13">
        <v>1.2706E-2</v>
      </c>
      <c r="J592" s="13">
        <v>2.6043399999999998E-4</v>
      </c>
      <c r="K592" s="12">
        <v>0.58753999999999995</v>
      </c>
      <c r="L592" s="8">
        <v>81.298830089605048</v>
      </c>
      <c r="M592" s="8">
        <v>2.3274255381895528</v>
      </c>
      <c r="N592" s="8">
        <v>83.209202058351352</v>
      </c>
      <c r="O592" s="8">
        <v>2.5057495202532389</v>
      </c>
      <c r="P592" s="8">
        <v>125.67107151118596</v>
      </c>
      <c r="Q592" s="8">
        <v>21.409866075157353</v>
      </c>
      <c r="R592" s="8">
        <v>97.816275599999997</v>
      </c>
      <c r="S592" s="8">
        <v>81.298830089605048</v>
      </c>
      <c r="T592" s="8">
        <v>2.3274255381895528</v>
      </c>
    </row>
    <row r="593" spans="1:20" x14ac:dyDescent="0.2">
      <c r="A593" t="s">
        <v>792</v>
      </c>
      <c r="B593" s="8">
        <v>226.2</v>
      </c>
      <c r="C593" s="8">
        <v>37583.333333333299</v>
      </c>
      <c r="D593" s="6">
        <v>1.625</v>
      </c>
      <c r="E593" s="13">
        <v>5.7360000000000001E-2</v>
      </c>
      <c r="F593" s="13">
        <v>1.483128E-3</v>
      </c>
      <c r="G593" s="13">
        <v>0.59189999999999998</v>
      </c>
      <c r="H593" s="13">
        <v>1.4573546E-2</v>
      </c>
      <c r="I593" s="13">
        <v>7.3620000000000005E-2</v>
      </c>
      <c r="J593" s="13">
        <v>1.582518E-3</v>
      </c>
      <c r="K593" s="12">
        <v>5.3997999999999997E-2</v>
      </c>
      <c r="L593" s="8">
        <v>457.22137164665315</v>
      </c>
      <c r="M593" s="8">
        <v>13.396074908882698</v>
      </c>
      <c r="N593" s="8">
        <v>472.0802877381866</v>
      </c>
      <c r="O593" s="8">
        <v>14.403394030173452</v>
      </c>
      <c r="P593" s="8">
        <v>505.40116171033162</v>
      </c>
      <c r="Q593" s="8">
        <v>38.827313306464461</v>
      </c>
      <c r="R593" s="8">
        <v>97.002191699999997</v>
      </c>
      <c r="S593" s="8">
        <v>457.22137164665315</v>
      </c>
      <c r="T593" s="8">
        <v>13.396074908882698</v>
      </c>
    </row>
    <row r="594" spans="1:20" x14ac:dyDescent="0.2">
      <c r="A594" t="s">
        <v>793</v>
      </c>
      <c r="B594" s="8">
        <v>982</v>
      </c>
      <c r="C594" s="8">
        <v>-1498000</v>
      </c>
      <c r="D594" s="6">
        <v>1.02079002079002</v>
      </c>
      <c r="E594" s="13">
        <v>0.10256999999999999</v>
      </c>
      <c r="F594" s="13">
        <v>2.0862989999999998E-3</v>
      </c>
      <c r="G594" s="13">
        <v>4.0259999999999998</v>
      </c>
      <c r="H594" s="13">
        <v>8.9467705999999994E-2</v>
      </c>
      <c r="I594" s="13">
        <v>0.28420000000000001</v>
      </c>
      <c r="J594" s="13">
        <v>6.0949039999999999E-3</v>
      </c>
      <c r="K594" s="12">
        <v>0.94413000000000002</v>
      </c>
      <c r="L594" s="8">
        <v>1605.5254569732012</v>
      </c>
      <c r="M594" s="8">
        <v>46.714018898652576</v>
      </c>
      <c r="N594" s="8">
        <v>1639.4622928582021</v>
      </c>
      <c r="O594" s="8">
        <v>47.039256429676122</v>
      </c>
      <c r="P594" s="8">
        <v>1671.1412899730883</v>
      </c>
      <c r="Q594" s="8">
        <v>47.76807113641847</v>
      </c>
      <c r="R594" s="8">
        <v>98.354197200000002</v>
      </c>
      <c r="S594" s="8">
        <v>1671.1412899730883</v>
      </c>
      <c r="T594" s="8">
        <v>47.76807113641847</v>
      </c>
    </row>
    <row r="595" spans="1:20" x14ac:dyDescent="0.2">
      <c r="A595" t="s">
        <v>794</v>
      </c>
      <c r="B595" s="8">
        <v>532</v>
      </c>
      <c r="C595" s="8">
        <v>10825</v>
      </c>
      <c r="D595" s="6">
        <v>1.7733333333333301</v>
      </c>
      <c r="E595" s="13">
        <v>0.11057</v>
      </c>
      <c r="F595" s="13">
        <v>2.2913510000000001E-3</v>
      </c>
      <c r="G595" s="13">
        <v>4.5990000000000002</v>
      </c>
      <c r="H595" s="13">
        <v>9.8062838999999999E-2</v>
      </c>
      <c r="I595" s="13">
        <v>0.3014</v>
      </c>
      <c r="J595" s="13">
        <v>6.4518819999999999E-3</v>
      </c>
      <c r="K595" s="12">
        <v>0.79988999999999999</v>
      </c>
      <c r="L595" s="8">
        <v>1683.1720027074075</v>
      </c>
      <c r="M595" s="8">
        <v>48.840048365944014</v>
      </c>
      <c r="N595" s="8">
        <v>1749.0866734698243</v>
      </c>
      <c r="O595" s="8">
        <v>49.858671892654115</v>
      </c>
      <c r="P595" s="8">
        <v>1808.8011050709335</v>
      </c>
      <c r="Q595" s="8">
        <v>52.10989299008002</v>
      </c>
      <c r="R595" s="8">
        <v>97.093374400000002</v>
      </c>
      <c r="S595" s="8">
        <v>1808.8011050709335</v>
      </c>
      <c r="T595" s="8">
        <v>52.10989299008002</v>
      </c>
    </row>
    <row r="596" spans="1:20" x14ac:dyDescent="0.2">
      <c r="A596" t="s">
        <v>795</v>
      </c>
      <c r="B596" s="8">
        <v>742</v>
      </c>
      <c r="C596" s="8">
        <v>1160.5633802816899</v>
      </c>
      <c r="D596" s="6">
        <v>2.9270216962524702</v>
      </c>
      <c r="E596" s="13">
        <v>4.7500000000000001E-2</v>
      </c>
      <c r="F596" s="13">
        <v>1.4534439999999999E-3</v>
      </c>
      <c r="G596" s="13">
        <v>8.1600000000000006E-2</v>
      </c>
      <c r="H596" s="13">
        <v>2.7392380000000002E-3</v>
      </c>
      <c r="I596" s="13">
        <v>1.242E-2</v>
      </c>
      <c r="J596" s="13">
        <v>2.9017700000000002E-4</v>
      </c>
      <c r="K596" s="12">
        <v>0.62582000000000004</v>
      </c>
      <c r="L596" s="8">
        <v>79.581748406341006</v>
      </c>
      <c r="M596" s="8">
        <v>2.4394029778753104</v>
      </c>
      <c r="N596" s="8">
        <v>79.648094944978922</v>
      </c>
      <c r="O596" s="8">
        <v>3.0806470012868541</v>
      </c>
      <c r="P596" s="8">
        <v>74.438403552361478</v>
      </c>
      <c r="Q596" s="8">
        <v>49.670245332582425</v>
      </c>
      <c r="R596" s="8">
        <v>99.903635800000004</v>
      </c>
      <c r="S596" s="8">
        <v>79.581748406341006</v>
      </c>
      <c r="T596" s="8">
        <v>2.4394029778753104</v>
      </c>
    </row>
    <row r="597" spans="1:20" x14ac:dyDescent="0.2">
      <c r="A597" t="s">
        <v>796</v>
      </c>
      <c r="B597" s="8">
        <v>147.9</v>
      </c>
      <c r="C597" s="8">
        <v>9800</v>
      </c>
      <c r="D597" s="6">
        <v>2.42062193126023</v>
      </c>
      <c r="E597" s="13">
        <v>0.10586</v>
      </c>
      <c r="F597" s="13">
        <v>2.277748E-3</v>
      </c>
      <c r="G597" s="13">
        <v>4.4480000000000004</v>
      </c>
      <c r="H597" s="13">
        <v>0.102542097</v>
      </c>
      <c r="I597" s="13">
        <v>0.30409999999999998</v>
      </c>
      <c r="J597" s="13">
        <v>6.654376E-3</v>
      </c>
      <c r="K597" s="12">
        <v>0.82264000000000004</v>
      </c>
      <c r="L597" s="8">
        <v>1709.2233338898341</v>
      </c>
      <c r="M597" s="8">
        <v>50.32415186329893</v>
      </c>
      <c r="N597" s="8">
        <v>1721.3266678653717</v>
      </c>
      <c r="O597" s="8">
        <v>49.604900675529855</v>
      </c>
      <c r="P597" s="8">
        <v>1729.3000208643798</v>
      </c>
      <c r="Q597" s="8">
        <v>51.161127249997499</v>
      </c>
      <c r="R597" s="8">
        <v>99.4353804</v>
      </c>
      <c r="S597" s="8">
        <v>1729.3000208643798</v>
      </c>
      <c r="T597" s="8">
        <v>51.161127249997499</v>
      </c>
    </row>
    <row r="598" spans="1:20" x14ac:dyDescent="0.2">
      <c r="A598" t="s">
        <v>797</v>
      </c>
      <c r="B598" s="8">
        <v>692</v>
      </c>
      <c r="C598" s="8">
        <v>1675</v>
      </c>
      <c r="D598" s="6">
        <v>13.307692307692299</v>
      </c>
      <c r="E598" s="13">
        <v>4.8800000000000003E-2</v>
      </c>
      <c r="F598" s="13">
        <v>1.397346E-3</v>
      </c>
      <c r="G598" s="13">
        <v>8.6900000000000005E-2</v>
      </c>
      <c r="H598" s="13">
        <v>2.7259210000000001E-3</v>
      </c>
      <c r="I598" s="13">
        <v>1.286E-2</v>
      </c>
      <c r="J598" s="13">
        <v>2.7973499999999998E-4</v>
      </c>
      <c r="K598" s="12">
        <v>0.43925999999999998</v>
      </c>
      <c r="L598" s="8">
        <v>82.252730674709326</v>
      </c>
      <c r="M598" s="8">
        <v>2.4349709231400327</v>
      </c>
      <c r="N598" s="8">
        <v>84.611471378386724</v>
      </c>
      <c r="O598" s="8">
        <v>3.0558566613677192</v>
      </c>
      <c r="P598" s="8">
        <v>138.23305607387508</v>
      </c>
      <c r="Q598" s="8">
        <v>48.944550841195351</v>
      </c>
      <c r="R598" s="8">
        <v>97.353655200000006</v>
      </c>
      <c r="S598" s="8">
        <v>82.252730674709326</v>
      </c>
      <c r="T598" s="8">
        <v>2.4349709231400327</v>
      </c>
    </row>
    <row r="599" spans="1:20" x14ac:dyDescent="0.2">
      <c r="A599" t="s">
        <v>798</v>
      </c>
      <c r="B599" s="8">
        <v>338</v>
      </c>
      <c r="C599" s="8">
        <v>64242.424242424197</v>
      </c>
      <c r="D599" s="6">
        <v>2.15698787492023</v>
      </c>
      <c r="E599" s="13">
        <v>8.8730000000000003E-2</v>
      </c>
      <c r="F599" s="13">
        <v>1.823624E-3</v>
      </c>
      <c r="G599" s="13">
        <v>2.8889999999999998</v>
      </c>
      <c r="H599" s="13">
        <v>6.2189455999999997E-2</v>
      </c>
      <c r="I599" s="13">
        <v>0.23599999999999999</v>
      </c>
      <c r="J599" s="13">
        <v>5.0515739999999996E-3</v>
      </c>
      <c r="K599" s="12">
        <v>0.80986000000000002</v>
      </c>
      <c r="L599" s="8">
        <v>1363.2044537306306</v>
      </c>
      <c r="M599" s="8">
        <v>39.612734627368589</v>
      </c>
      <c r="N599" s="8">
        <v>1379.0445805692341</v>
      </c>
      <c r="O599" s="8">
        <v>39.479475272772753</v>
      </c>
      <c r="P599" s="8">
        <v>1398.3377154990305</v>
      </c>
      <c r="Q599" s="8">
        <v>40.60708518338393</v>
      </c>
      <c r="R599" s="8">
        <v>99.044553800000003</v>
      </c>
      <c r="S599" s="8">
        <v>1398.3377154990305</v>
      </c>
      <c r="T599" s="8">
        <v>40.60708518338393</v>
      </c>
    </row>
    <row r="600" spans="1:20" x14ac:dyDescent="0.2">
      <c r="A600" t="s">
        <v>799</v>
      </c>
      <c r="B600" s="8">
        <v>1188</v>
      </c>
      <c r="C600" s="8">
        <v>-14180</v>
      </c>
      <c r="D600" s="6">
        <v>371.25</v>
      </c>
      <c r="E600" s="13">
        <v>8.967E-2</v>
      </c>
      <c r="F600" s="13">
        <v>1.8291760000000001E-3</v>
      </c>
      <c r="G600" s="13">
        <v>2.8140000000000001</v>
      </c>
      <c r="H600" s="13">
        <v>6.1582776999999998E-2</v>
      </c>
      <c r="I600" s="13">
        <v>0.22739999999999999</v>
      </c>
      <c r="J600" s="13">
        <v>4.8553379999999998E-3</v>
      </c>
      <c r="K600" s="12">
        <v>0.89656000000000002</v>
      </c>
      <c r="L600" s="8">
        <v>1313.2040943225456</v>
      </c>
      <c r="M600" s="8">
        <v>38.136639325166691</v>
      </c>
      <c r="N600" s="8">
        <v>1359.2714699479384</v>
      </c>
      <c r="O600" s="8">
        <v>39.008539264330267</v>
      </c>
      <c r="P600" s="8">
        <v>1418.5108436099176</v>
      </c>
      <c r="Q600" s="8">
        <v>40.835025330579228</v>
      </c>
      <c r="R600" s="8">
        <v>97.173972800000001</v>
      </c>
      <c r="S600" s="8">
        <v>1418.5108436099176</v>
      </c>
      <c r="T600" s="8">
        <v>40.835025330579228</v>
      </c>
    </row>
    <row r="601" spans="1:20" x14ac:dyDescent="0.2">
      <c r="A601" t="s">
        <v>800</v>
      </c>
      <c r="B601" s="8">
        <v>140.9</v>
      </c>
      <c r="C601" s="8">
        <v>1311.42857142857</v>
      </c>
      <c r="D601" s="6">
        <v>3.1805869074492099</v>
      </c>
      <c r="E601" s="13">
        <v>9.1499999999999998E-2</v>
      </c>
      <c r="F601" s="13">
        <v>2.0854020000000001E-3</v>
      </c>
      <c r="G601" s="13">
        <v>3.1520000000000001</v>
      </c>
      <c r="H601" s="13">
        <v>7.3607347000000004E-2</v>
      </c>
      <c r="I601" s="13">
        <v>0.2485</v>
      </c>
      <c r="J601" s="13">
        <v>5.6090020000000001E-3</v>
      </c>
      <c r="K601" s="12">
        <v>0.60104000000000002</v>
      </c>
      <c r="L601" s="8">
        <v>1428.3656375033172</v>
      </c>
      <c r="M601" s="8">
        <v>42.433018462830184</v>
      </c>
      <c r="N601" s="8">
        <v>1445.4893088933213</v>
      </c>
      <c r="O601" s="8">
        <v>41.90734260746725</v>
      </c>
      <c r="P601" s="8">
        <v>1457.0299362388555</v>
      </c>
      <c r="Q601" s="8">
        <v>46.259843410726901</v>
      </c>
      <c r="R601" s="8">
        <v>98.979314700000003</v>
      </c>
      <c r="S601" s="8">
        <v>1457.0299362388555</v>
      </c>
      <c r="T601" s="8">
        <v>46.259843410726901</v>
      </c>
    </row>
    <row r="602" spans="1:20" x14ac:dyDescent="0.2">
      <c r="A602" t="s">
        <v>801</v>
      </c>
      <c r="B602" s="8">
        <v>45.8</v>
      </c>
      <c r="C602" s="8">
        <v>2266.9230769230799</v>
      </c>
      <c r="D602" s="6">
        <v>1.20844327176781</v>
      </c>
      <c r="E602" s="13">
        <v>8.8700000000000001E-2</v>
      </c>
      <c r="F602" s="13">
        <v>2.4570460000000001E-3</v>
      </c>
      <c r="G602" s="13">
        <v>3.024</v>
      </c>
      <c r="H602" s="13">
        <v>0.116012199</v>
      </c>
      <c r="I602" s="13">
        <v>0.24529999999999999</v>
      </c>
      <c r="J602" s="13">
        <v>7.5966330000000002E-3</v>
      </c>
      <c r="K602" s="12">
        <v>0.78176000000000001</v>
      </c>
      <c r="L602" s="8">
        <v>1415.6227399883121</v>
      </c>
      <c r="M602" s="8">
        <v>49.386367449785233</v>
      </c>
      <c r="N602" s="8">
        <v>1413.6938953114059</v>
      </c>
      <c r="O602" s="8">
        <v>47.173348365840475</v>
      </c>
      <c r="P602" s="8">
        <v>1397.6894529495439</v>
      </c>
      <c r="Q602" s="8">
        <v>54.176971172881636</v>
      </c>
      <c r="R602" s="8">
        <v>100.03520269999999</v>
      </c>
      <c r="S602" s="8">
        <v>1397.6894529495439</v>
      </c>
      <c r="T602" s="8">
        <v>54.176971172881636</v>
      </c>
    </row>
    <row r="603" spans="1:20" x14ac:dyDescent="0.2">
      <c r="A603" t="s">
        <v>802</v>
      </c>
      <c r="B603" s="8">
        <v>248.5</v>
      </c>
      <c r="C603" s="8">
        <v>1036.84210526316</v>
      </c>
      <c r="D603" s="6">
        <v>2.8596087456846999</v>
      </c>
      <c r="E603" s="13">
        <v>4.8300000000000003E-2</v>
      </c>
      <c r="F603" s="13">
        <v>1.78414E-3</v>
      </c>
      <c r="G603" s="13">
        <v>0.15989999999999999</v>
      </c>
      <c r="H603" s="13">
        <v>5.9352509999999999E-3</v>
      </c>
      <c r="I603" s="13">
        <v>2.3709999999999998E-2</v>
      </c>
      <c r="J603" s="13">
        <v>5.2274799999999996E-4</v>
      </c>
      <c r="K603" s="12">
        <v>-5.4078000000000001E-2</v>
      </c>
      <c r="L603" s="8">
        <v>151.2079876882292</v>
      </c>
      <c r="M603" s="8">
        <v>4.5004318647876769</v>
      </c>
      <c r="N603" s="8">
        <v>150.61562116636384</v>
      </c>
      <c r="O603" s="8">
        <v>6.1247096877070906</v>
      </c>
      <c r="P603" s="8">
        <v>113.9893011964901</v>
      </c>
      <c r="Q603" s="8">
        <v>62.733512315164027</v>
      </c>
      <c r="R603" s="8">
        <v>100.29547340000001</v>
      </c>
      <c r="S603" s="8">
        <v>151.2079876882292</v>
      </c>
      <c r="T603" s="8">
        <v>4.5004318647876769</v>
      </c>
    </row>
    <row r="605" spans="1:20" x14ac:dyDescent="0.2">
      <c r="A605" s="21" t="s">
        <v>1471</v>
      </c>
    </row>
    <row r="606" spans="1:20" x14ac:dyDescent="0.2">
      <c r="A606" t="s">
        <v>114</v>
      </c>
      <c r="B606" s="8">
        <v>256</v>
      </c>
      <c r="C606" s="8">
        <v>416</v>
      </c>
      <c r="D606" s="6">
        <v>2.5122669283611399</v>
      </c>
      <c r="E606" s="13">
        <v>5.0500000000000003E-2</v>
      </c>
      <c r="F606" s="13">
        <v>1.9773970000000001E-3</v>
      </c>
      <c r="G606" s="13">
        <v>9.7299999999999998E-2</v>
      </c>
      <c r="H606" s="13">
        <v>4.18054E-3</v>
      </c>
      <c r="I606" s="13">
        <v>1.401E-2</v>
      </c>
      <c r="J606" s="13">
        <v>3.3303500000000003E-4</v>
      </c>
      <c r="K606" s="12">
        <v>0.52120999999999995</v>
      </c>
      <c r="L606" s="8">
        <v>89.3800076083254</v>
      </c>
      <c r="M606" s="8">
        <v>2.1506414453274743</v>
      </c>
      <c r="N606" s="8">
        <v>94.280973767189252</v>
      </c>
      <c r="O606" s="8">
        <v>3.974999134046616</v>
      </c>
      <c r="P606" s="8">
        <v>218.07276511615112</v>
      </c>
      <c r="Q606" s="8">
        <v>76.909950486652377</v>
      </c>
      <c r="R606" s="8">
        <v>95.127845300000004</v>
      </c>
      <c r="S606" s="8">
        <v>89.3800076083254</v>
      </c>
      <c r="T606" s="8">
        <v>2.1506414453274743</v>
      </c>
    </row>
    <row r="607" spans="1:20" x14ac:dyDescent="0.2">
      <c r="A607" t="s">
        <v>803</v>
      </c>
      <c r="B607" s="8">
        <v>322.7</v>
      </c>
      <c r="C607" s="8">
        <v>297.57142857142901</v>
      </c>
      <c r="D607" s="6">
        <v>3.7392815758980298</v>
      </c>
      <c r="E607" s="13">
        <v>4.9500000000000002E-2</v>
      </c>
      <c r="F607" s="13">
        <v>1.714672E-3</v>
      </c>
      <c r="G607" s="13">
        <v>7.9100000000000004E-2</v>
      </c>
      <c r="H607" s="13">
        <v>2.7097459999999999E-3</v>
      </c>
      <c r="I607" s="13">
        <v>1.146E-2</v>
      </c>
      <c r="J607" s="13">
        <v>2.5422999999999998E-4</v>
      </c>
      <c r="K607" s="12">
        <v>0.39376</v>
      </c>
      <c r="L607" s="8">
        <v>73.266941716621218</v>
      </c>
      <c r="M607" s="8">
        <v>1.6274740419887599</v>
      </c>
      <c r="N607" s="8">
        <v>77.298431626695276</v>
      </c>
      <c r="O607" s="8">
        <v>2.607650295146926</v>
      </c>
      <c r="P607" s="8">
        <v>171.58223045127633</v>
      </c>
      <c r="Q607" s="8">
        <v>62.671071598746963</v>
      </c>
      <c r="R607" s="8">
        <v>95.028841600000007</v>
      </c>
      <c r="S607" s="8">
        <v>73.266941716621218</v>
      </c>
      <c r="T607" s="8">
        <v>1.6274740419887599</v>
      </c>
    </row>
    <row r="608" spans="1:20" x14ac:dyDescent="0.2">
      <c r="A608" t="s">
        <v>804</v>
      </c>
      <c r="B608" s="8">
        <v>328</v>
      </c>
      <c r="C608" s="8">
        <v>9883.3333333333303</v>
      </c>
      <c r="D608" s="6">
        <v>2.77966101694915</v>
      </c>
      <c r="E608" s="13">
        <v>0.10619000000000001</v>
      </c>
      <c r="F608" s="13">
        <v>2.1463049999999998E-3</v>
      </c>
      <c r="G608" s="13">
        <v>4.54</v>
      </c>
      <c r="H608" s="13">
        <v>0.11776943600000001</v>
      </c>
      <c r="I608" s="13">
        <v>0.30759999999999998</v>
      </c>
      <c r="J608" s="13">
        <v>7.7419059999999998E-3</v>
      </c>
      <c r="K608" s="12">
        <v>0.96757000000000004</v>
      </c>
      <c r="L608" s="8">
        <v>1728.0428916018357</v>
      </c>
      <c r="M608" s="8">
        <v>41.507437740428706</v>
      </c>
      <c r="N608" s="8">
        <v>1738.3302033397902</v>
      </c>
      <c r="O608" s="8">
        <v>37.480544842018709</v>
      </c>
      <c r="P608" s="8">
        <v>1735.010494807543</v>
      </c>
      <c r="Q608" s="8">
        <v>35.102587780168932</v>
      </c>
      <c r="R608" s="8">
        <v>99.456691699999993</v>
      </c>
      <c r="S608" s="8">
        <v>1735.010494807543</v>
      </c>
      <c r="T608" s="8">
        <v>35.102587780168932</v>
      </c>
    </row>
    <row r="609" spans="1:20" x14ac:dyDescent="0.2">
      <c r="A609" t="s">
        <v>805</v>
      </c>
      <c r="B609" s="8">
        <v>275.3</v>
      </c>
      <c r="C609" s="8">
        <v>-555000</v>
      </c>
      <c r="D609" s="6">
        <v>1.2900656044985901</v>
      </c>
      <c r="E609" s="13">
        <v>9.8559999999999995E-2</v>
      </c>
      <c r="F609" s="13">
        <v>1.997005E-3</v>
      </c>
      <c r="G609" s="13">
        <v>3.8690000000000002</v>
      </c>
      <c r="H609" s="13">
        <v>9.9783087000000006E-2</v>
      </c>
      <c r="I609" s="13">
        <v>0.2833</v>
      </c>
      <c r="J609" s="13">
        <v>7.0529110000000002E-3</v>
      </c>
      <c r="K609" s="12">
        <v>0.96714</v>
      </c>
      <c r="L609" s="8">
        <v>1609.2158636488825</v>
      </c>
      <c r="M609" s="8">
        <v>38.438228897147646</v>
      </c>
      <c r="N609" s="8">
        <v>1607.2382364832856</v>
      </c>
      <c r="O609" s="8">
        <v>34.67471717942896</v>
      </c>
      <c r="P609" s="8">
        <v>1597.055609526129</v>
      </c>
      <c r="Q609" s="8">
        <v>32.499871758694781</v>
      </c>
      <c r="R609" s="8">
        <v>100.0449433</v>
      </c>
      <c r="S609" s="8">
        <v>1597.055609526129</v>
      </c>
      <c r="T609" s="8">
        <v>32.499871758694781</v>
      </c>
    </row>
    <row r="610" spans="1:20" x14ac:dyDescent="0.2">
      <c r="A610" t="s">
        <v>806</v>
      </c>
      <c r="B610" s="8">
        <v>99.4</v>
      </c>
      <c r="C610" s="8">
        <v>727.43902439024396</v>
      </c>
      <c r="D610" s="6">
        <v>2.4788029925187001</v>
      </c>
      <c r="E610" s="13">
        <v>5.0099999999999999E-2</v>
      </c>
      <c r="F610" s="13">
        <v>2.4174370000000001E-3</v>
      </c>
      <c r="G610" s="13">
        <v>0.1469</v>
      </c>
      <c r="H610" s="13">
        <v>7.2243919999999996E-3</v>
      </c>
      <c r="I610" s="13">
        <v>2.1309999999999999E-2</v>
      </c>
      <c r="J610" s="13">
        <v>5.0452600000000004E-4</v>
      </c>
      <c r="K610" s="12">
        <v>0.52808999999999995</v>
      </c>
      <c r="L610" s="8">
        <v>135.696956094032</v>
      </c>
      <c r="M610" s="8">
        <v>3.2004063086715284</v>
      </c>
      <c r="N610" s="8">
        <v>139.17109243878741</v>
      </c>
      <c r="O610" s="8">
        <v>6.5263334481639266</v>
      </c>
      <c r="P610" s="8">
        <v>199.63527363720848</v>
      </c>
      <c r="Q610" s="8">
        <v>95.826663553527624</v>
      </c>
      <c r="R610" s="8">
        <v>97.671032999999994</v>
      </c>
      <c r="S610" s="8">
        <v>135.696956094032</v>
      </c>
      <c r="T610" s="8">
        <v>3.2004063086715284</v>
      </c>
    </row>
    <row r="611" spans="1:20" x14ac:dyDescent="0.2">
      <c r="A611" t="s">
        <v>807</v>
      </c>
      <c r="B611" s="8">
        <v>96.9</v>
      </c>
      <c r="C611" s="8">
        <v>529.16666666666697</v>
      </c>
      <c r="D611" s="6">
        <v>1.67937608318891</v>
      </c>
      <c r="E611" s="13">
        <v>4.9799999999999997E-2</v>
      </c>
      <c r="F611" s="13">
        <v>3.0662710000000002E-3</v>
      </c>
      <c r="G611" s="13">
        <v>7.9299999999999995E-2</v>
      </c>
      <c r="H611" s="13">
        <v>4.5831639999999998E-3</v>
      </c>
      <c r="I611" s="13">
        <v>1.167E-2</v>
      </c>
      <c r="J611" s="13">
        <v>2.7216799999999999E-4</v>
      </c>
      <c r="K611" s="12">
        <v>0.23974999999999999</v>
      </c>
      <c r="L611" s="8">
        <v>74.575758844713263</v>
      </c>
      <c r="M611" s="8">
        <v>1.7356257147892324</v>
      </c>
      <c r="N611" s="8">
        <v>77.486604913604623</v>
      </c>
      <c r="O611" s="8">
        <v>4.3874034385380307</v>
      </c>
      <c r="P611" s="8">
        <v>185.66902352023379</v>
      </c>
      <c r="Q611" s="8">
        <v>123.83503719352271</v>
      </c>
      <c r="R611" s="8">
        <v>96.525165999999999</v>
      </c>
      <c r="S611" s="8">
        <v>74.575758844713263</v>
      </c>
      <c r="T611" s="8">
        <v>1.7356257147892324</v>
      </c>
    </row>
    <row r="612" spans="1:20" x14ac:dyDescent="0.2">
      <c r="A612" t="s">
        <v>808</v>
      </c>
      <c r="B612" s="8">
        <v>209.6</v>
      </c>
      <c r="C612" s="8">
        <v>-23533.333333333299</v>
      </c>
      <c r="D612" s="6">
        <v>1.61978361669243</v>
      </c>
      <c r="E612" s="13">
        <v>0.10501000000000001</v>
      </c>
      <c r="F612" s="13">
        <v>2.1543539999999998E-3</v>
      </c>
      <c r="G612" s="13">
        <v>4.383</v>
      </c>
      <c r="H612" s="13">
        <v>0.116675943</v>
      </c>
      <c r="I612" s="13">
        <v>0.3009</v>
      </c>
      <c r="J612" s="13">
        <v>7.8240859999999992E-3</v>
      </c>
      <c r="K612" s="12">
        <v>0.95913000000000004</v>
      </c>
      <c r="L612" s="8">
        <v>1693.302771679017</v>
      </c>
      <c r="M612" s="8">
        <v>42.070457066368263</v>
      </c>
      <c r="N612" s="8">
        <v>1709.1392999734173</v>
      </c>
      <c r="O612" s="8">
        <v>37.329606742074787</v>
      </c>
      <c r="P612" s="8">
        <v>1714.4897879369446</v>
      </c>
      <c r="Q612" s="8">
        <v>35.327718030528523</v>
      </c>
      <c r="R612" s="8">
        <v>99.217780200000007</v>
      </c>
      <c r="S612" s="8">
        <v>1714.4897879369446</v>
      </c>
      <c r="T612" s="8">
        <v>35.327718030528523</v>
      </c>
    </row>
    <row r="613" spans="1:20" x14ac:dyDescent="0.2">
      <c r="A613" t="s">
        <v>809</v>
      </c>
      <c r="B613" s="8">
        <v>70.3</v>
      </c>
      <c r="C613" s="8">
        <v>-1563.3333333333301</v>
      </c>
      <c r="D613" s="6">
        <v>1.22473867595819</v>
      </c>
      <c r="E613" s="13">
        <v>8.652E-2</v>
      </c>
      <c r="F613" s="13">
        <v>1.9504570000000001E-3</v>
      </c>
      <c r="G613" s="13">
        <v>2.9</v>
      </c>
      <c r="H613" s="13">
        <v>8.1320353999999997E-2</v>
      </c>
      <c r="I613" s="13">
        <v>0.2402</v>
      </c>
      <c r="J613" s="13">
        <v>6.0636969999999998E-3</v>
      </c>
      <c r="K613" s="12">
        <v>0.82271000000000005</v>
      </c>
      <c r="L613" s="8">
        <v>1390.8765547026026</v>
      </c>
      <c r="M613" s="8">
        <v>33.709240461737174</v>
      </c>
      <c r="N613" s="8">
        <v>1381.9125279337977</v>
      </c>
      <c r="O613" s="8">
        <v>31.445896594377128</v>
      </c>
      <c r="P613" s="8">
        <v>1349.8258390970288</v>
      </c>
      <c r="Q613" s="8">
        <v>33.605086180143729</v>
      </c>
      <c r="R613" s="8">
        <v>100.421458</v>
      </c>
      <c r="S613" s="8">
        <v>1349.8258390970288</v>
      </c>
      <c r="T613" s="8">
        <v>33.605086180143729</v>
      </c>
    </row>
    <row r="614" spans="1:20" x14ac:dyDescent="0.2">
      <c r="A614" t="s">
        <v>810</v>
      </c>
      <c r="B614" s="8">
        <v>299.8</v>
      </c>
      <c r="C614" s="8">
        <v>30675</v>
      </c>
      <c r="D614" s="6">
        <v>1.76560659599529</v>
      </c>
      <c r="E614" s="13">
        <v>4.6899999999999997E-2</v>
      </c>
      <c r="F614" s="13">
        <v>1.6851839999999999E-3</v>
      </c>
      <c r="G614" s="13">
        <v>9.69E-2</v>
      </c>
      <c r="H614" s="13">
        <v>3.6559330000000001E-3</v>
      </c>
      <c r="I614" s="13">
        <v>1.4760000000000001E-2</v>
      </c>
      <c r="J614" s="13">
        <v>3.4574999999999997E-4</v>
      </c>
      <c r="K614" s="12">
        <v>0.35238000000000003</v>
      </c>
      <c r="L614" s="8">
        <v>94.574180904110136</v>
      </c>
      <c r="M614" s="8">
        <v>2.1885179190962134</v>
      </c>
      <c r="N614" s="8">
        <v>93.91076756374207</v>
      </c>
      <c r="O614" s="8">
        <v>3.4553757791070456</v>
      </c>
      <c r="P614" s="8">
        <v>44.13813708766326</v>
      </c>
      <c r="Q614" s="8">
        <v>49.975499492599319</v>
      </c>
      <c r="R614" s="8">
        <v>100.5781442</v>
      </c>
      <c r="S614" s="8">
        <v>94.574180904110136</v>
      </c>
      <c r="T614" s="8">
        <v>2.1885179190962134</v>
      </c>
    </row>
    <row r="615" spans="1:20" x14ac:dyDescent="0.2">
      <c r="A615" t="s">
        <v>811</v>
      </c>
      <c r="B615" s="8">
        <v>123.6</v>
      </c>
      <c r="C615" s="8">
        <v>619.5</v>
      </c>
      <c r="D615" s="6">
        <v>4.4460431654676302</v>
      </c>
      <c r="E615" s="13">
        <v>4.7800000000000002E-2</v>
      </c>
      <c r="F615" s="13">
        <v>1.86385E-3</v>
      </c>
      <c r="G615" s="13">
        <v>0.1198</v>
      </c>
      <c r="H615" s="13">
        <v>5.0981189999999999E-3</v>
      </c>
      <c r="I615" s="13">
        <v>1.7989999999999999E-2</v>
      </c>
      <c r="J615" s="13">
        <v>5.0195199999999995E-4</v>
      </c>
      <c r="K615" s="12">
        <v>0.60235000000000005</v>
      </c>
      <c r="L615" s="8">
        <v>115.01611043023819</v>
      </c>
      <c r="M615" s="8">
        <v>3.1845359444095727</v>
      </c>
      <c r="N615" s="8">
        <v>114.89069191517061</v>
      </c>
      <c r="O615" s="8">
        <v>4.6997047757421297</v>
      </c>
      <c r="P615" s="8">
        <v>89.381811755940674</v>
      </c>
      <c r="Q615" s="8">
        <v>66.129464716646027</v>
      </c>
      <c r="R615" s="8">
        <v>100.04307109999999</v>
      </c>
      <c r="S615" s="8">
        <v>115.01611043023819</v>
      </c>
      <c r="T615" s="8">
        <v>3.1845359444095727</v>
      </c>
    </row>
    <row r="616" spans="1:20" x14ac:dyDescent="0.2">
      <c r="A616" t="s">
        <v>812</v>
      </c>
      <c r="B616" s="8">
        <v>321</v>
      </c>
      <c r="C616" s="8">
        <v>211500</v>
      </c>
      <c r="D616" s="6">
        <v>3.3058702368692101</v>
      </c>
      <c r="E616" s="13">
        <v>8.7359999999999993E-2</v>
      </c>
      <c r="F616" s="13">
        <v>1.783902E-3</v>
      </c>
      <c r="G616" s="13">
        <v>2.847</v>
      </c>
      <c r="H616" s="13">
        <v>6.7365892999999996E-2</v>
      </c>
      <c r="I616" s="13">
        <v>0.23530000000000001</v>
      </c>
      <c r="J616" s="13">
        <v>5.4255359999999999E-3</v>
      </c>
      <c r="K616" s="12">
        <v>0.96167000000000002</v>
      </c>
      <c r="L616" s="8">
        <v>1361.7125215930944</v>
      </c>
      <c r="M616" s="8">
        <v>30.620608510777064</v>
      </c>
      <c r="N616" s="8">
        <v>1368.0191133372168</v>
      </c>
      <c r="O616" s="8">
        <v>28.996207460689138</v>
      </c>
      <c r="P616" s="8">
        <v>1368.4476941632786</v>
      </c>
      <c r="Q616" s="8">
        <v>28.486382487283695</v>
      </c>
      <c r="R616" s="8">
        <v>99.575848199999996</v>
      </c>
      <c r="S616" s="8">
        <v>1368.4476941632786</v>
      </c>
      <c r="T616" s="8">
        <v>28.486382487283695</v>
      </c>
    </row>
    <row r="617" spans="1:20" x14ac:dyDescent="0.2">
      <c r="A617" t="s">
        <v>115</v>
      </c>
      <c r="B617" s="8">
        <v>203.5</v>
      </c>
      <c r="C617" s="8">
        <v>456</v>
      </c>
      <c r="D617" s="6">
        <v>1.8349864743011699</v>
      </c>
      <c r="E617" s="13">
        <v>4.9200000000000001E-2</v>
      </c>
      <c r="F617" s="13">
        <v>2.5016510000000001E-3</v>
      </c>
      <c r="G617" s="13">
        <v>7.6999999999999999E-2</v>
      </c>
      <c r="H617" s="13">
        <v>4.1001950000000001E-3</v>
      </c>
      <c r="I617" s="13">
        <v>1.142E-2</v>
      </c>
      <c r="J617" s="13">
        <v>2.67893E-4</v>
      </c>
      <c r="K617" s="12">
        <v>0.2838</v>
      </c>
      <c r="L617" s="8">
        <v>73.040138495552313</v>
      </c>
      <c r="M617" s="8">
        <v>1.720074714144447</v>
      </c>
      <c r="N617" s="8">
        <v>75.320503806926396</v>
      </c>
      <c r="O617" s="8">
        <v>3.9033742022181115</v>
      </c>
      <c r="P617" s="8">
        <v>157.37291432492205</v>
      </c>
      <c r="Q617" s="8">
        <v>98.408417900267594</v>
      </c>
      <c r="R617" s="8">
        <v>97.185839700000002</v>
      </c>
      <c r="S617" s="8">
        <v>73.040138495552313</v>
      </c>
      <c r="T617" s="8">
        <v>1.720074714144447</v>
      </c>
    </row>
    <row r="618" spans="1:20" x14ac:dyDescent="0.2">
      <c r="A618" t="s">
        <v>813</v>
      </c>
      <c r="B618" s="8">
        <v>97.2</v>
      </c>
      <c r="C618" s="8">
        <v>777.64705882352996</v>
      </c>
      <c r="D618" s="6">
        <v>2.0254219629089398</v>
      </c>
      <c r="E618" s="13">
        <v>4.9000000000000002E-2</v>
      </c>
      <c r="F618" s="13">
        <v>2.9665469999999999E-3</v>
      </c>
      <c r="G618" s="13">
        <v>8.0699999999999994E-2</v>
      </c>
      <c r="H618" s="13">
        <v>5.0640889999999999E-3</v>
      </c>
      <c r="I618" s="13">
        <v>1.21E-2</v>
      </c>
      <c r="J618" s="13">
        <v>3.0767499999999998E-4</v>
      </c>
      <c r="K618" s="12">
        <v>0.50553999999999999</v>
      </c>
      <c r="L618" s="8">
        <v>77.391543753279905</v>
      </c>
      <c r="M618" s="8">
        <v>1.9574863636456914</v>
      </c>
      <c r="N618" s="8">
        <v>78.802842389178934</v>
      </c>
      <c r="O618" s="8">
        <v>4.7681669524466139</v>
      </c>
      <c r="P618" s="8">
        <v>147.83096914446409</v>
      </c>
      <c r="Q618" s="8">
        <v>118.30172728501404</v>
      </c>
      <c r="R618" s="8">
        <v>98.389184999999998</v>
      </c>
      <c r="S618" s="8">
        <v>77.391543753279905</v>
      </c>
      <c r="T618" s="8">
        <v>1.9574863636456914</v>
      </c>
    </row>
    <row r="619" spans="1:20" x14ac:dyDescent="0.2">
      <c r="A619" t="s">
        <v>814</v>
      </c>
      <c r="B619" s="8">
        <v>238</v>
      </c>
      <c r="C619" s="8">
        <v>-682</v>
      </c>
      <c r="D619" s="6">
        <v>1.6539263377345399</v>
      </c>
      <c r="E619" s="13">
        <v>4.9500000000000002E-2</v>
      </c>
      <c r="F619" s="13">
        <v>1.5556669999999999E-3</v>
      </c>
      <c r="G619" s="13">
        <v>0.1767</v>
      </c>
      <c r="H619" s="13">
        <v>6.2872220000000003E-3</v>
      </c>
      <c r="I619" s="13">
        <v>2.5700000000000001E-2</v>
      </c>
      <c r="J619" s="13">
        <v>6.5130299999999999E-4</v>
      </c>
      <c r="K619" s="12">
        <v>0.58809</v>
      </c>
      <c r="L619" s="8">
        <v>163.54455734536535</v>
      </c>
      <c r="M619" s="8">
        <v>4.1163689665241785</v>
      </c>
      <c r="N619" s="8">
        <v>165.21694723840812</v>
      </c>
      <c r="O619" s="8">
        <v>5.583261664625077</v>
      </c>
      <c r="P619" s="8">
        <v>171.58223045127633</v>
      </c>
      <c r="Q619" s="8">
        <v>55.29385711952331</v>
      </c>
      <c r="R619" s="8">
        <v>99.0090529</v>
      </c>
      <c r="S619" s="8">
        <v>163.54455734536535</v>
      </c>
      <c r="T619" s="8">
        <v>4.1163689665241785</v>
      </c>
    </row>
    <row r="620" spans="1:20" x14ac:dyDescent="0.2">
      <c r="A620" t="s">
        <v>815</v>
      </c>
      <c r="B620" s="8">
        <v>95.8</v>
      </c>
      <c r="C620" s="8">
        <v>189.25</v>
      </c>
      <c r="D620" s="6">
        <v>3.2255892255892298</v>
      </c>
      <c r="E620" s="13">
        <v>4.8399999999999999E-2</v>
      </c>
      <c r="F620" s="13">
        <v>1.785224E-3</v>
      </c>
      <c r="G620" s="13">
        <v>9.4200000000000006E-2</v>
      </c>
      <c r="H620" s="13">
        <v>3.5425209999999999E-3</v>
      </c>
      <c r="I620" s="13">
        <v>1.4239999999999999E-2</v>
      </c>
      <c r="J620" s="13">
        <v>3.9938799999999998E-4</v>
      </c>
      <c r="K620" s="12">
        <v>-2.8074999999999999E-2</v>
      </c>
      <c r="L620" s="8">
        <v>91.084028252457173</v>
      </c>
      <c r="M620" s="8">
        <v>2.5593525006069044</v>
      </c>
      <c r="N620" s="8">
        <v>91.408338983183796</v>
      </c>
      <c r="O620" s="8">
        <v>3.3441926413111105</v>
      </c>
      <c r="P620" s="8">
        <v>118.86682459155517</v>
      </c>
      <c r="Q620" s="8">
        <v>96.134491624905053</v>
      </c>
      <c r="R620" s="8">
        <v>99.716813599999995</v>
      </c>
      <c r="S620" s="8">
        <v>91.084028252457173</v>
      </c>
      <c r="T620" s="8">
        <v>2.5593525006069044</v>
      </c>
    </row>
    <row r="621" spans="1:20" x14ac:dyDescent="0.2">
      <c r="A621" t="s">
        <v>816</v>
      </c>
      <c r="B621" s="8">
        <v>147.19999999999999</v>
      </c>
      <c r="C621" s="8">
        <v>4972</v>
      </c>
      <c r="D621" s="6">
        <v>1.1919028340080999</v>
      </c>
      <c r="E621" s="13">
        <v>0.10994</v>
      </c>
      <c r="F621" s="13">
        <v>2.2689910000000002E-3</v>
      </c>
      <c r="G621" s="13">
        <v>4.62</v>
      </c>
      <c r="H621" s="13">
        <v>0.151452171</v>
      </c>
      <c r="I621" s="13">
        <v>0.3044</v>
      </c>
      <c r="J621" s="13">
        <v>9.35274E-3</v>
      </c>
      <c r="K621" s="12">
        <v>0.97731000000000001</v>
      </c>
      <c r="L621" s="8">
        <v>1701.3068022720329</v>
      </c>
      <c r="M621" s="8">
        <v>48.642686431091391</v>
      </c>
      <c r="N621" s="8">
        <v>1752.8879158304308</v>
      </c>
      <c r="O621" s="8">
        <v>40.877841149179353</v>
      </c>
      <c r="P621" s="8">
        <v>1798.4100290266019</v>
      </c>
      <c r="Q621" s="8">
        <v>37.151205055965868</v>
      </c>
      <c r="R621" s="8">
        <v>97.729608999999996</v>
      </c>
      <c r="S621" s="8">
        <v>1798.4100290266019</v>
      </c>
      <c r="T621" s="8">
        <v>37.151205055965868</v>
      </c>
    </row>
    <row r="622" spans="1:20" x14ac:dyDescent="0.2">
      <c r="A622" t="s">
        <v>817</v>
      </c>
      <c r="B622" s="8">
        <v>53.6</v>
      </c>
      <c r="C622" s="8">
        <v>-1765</v>
      </c>
      <c r="D622" s="6">
        <v>1.4565217391304399</v>
      </c>
      <c r="E622" s="13">
        <v>8.7609999999999993E-2</v>
      </c>
      <c r="F622" s="13">
        <v>1.836493E-3</v>
      </c>
      <c r="G622" s="13">
        <v>2.859</v>
      </c>
      <c r="H622" s="13">
        <v>8.3609523000000005E-2</v>
      </c>
      <c r="I622" s="13">
        <v>0.23499999999999999</v>
      </c>
      <c r="J622" s="13">
        <v>6.7178869999999996E-3</v>
      </c>
      <c r="K622" s="12">
        <v>0.90449000000000002</v>
      </c>
      <c r="L622" s="8">
        <v>1359.5752754067271</v>
      </c>
      <c r="M622" s="8">
        <v>36.919779649031668</v>
      </c>
      <c r="N622" s="8">
        <v>1371.1814820079014</v>
      </c>
      <c r="O622" s="8">
        <v>31.750956546043518</v>
      </c>
      <c r="P622" s="8">
        <v>1373.9461426641785</v>
      </c>
      <c r="Q622" s="8">
        <v>29.984661287466192</v>
      </c>
      <c r="R622" s="8">
        <v>99.232006299999995</v>
      </c>
      <c r="S622" s="8">
        <v>1373.9461426641785</v>
      </c>
      <c r="T622" s="8">
        <v>29.984661287466192</v>
      </c>
    </row>
    <row r="623" spans="1:20" x14ac:dyDescent="0.2">
      <c r="A623" t="s">
        <v>818</v>
      </c>
      <c r="B623" s="8">
        <v>144.1</v>
      </c>
      <c r="C623" s="8">
        <v>-472.5</v>
      </c>
      <c r="D623" s="6">
        <v>1.7834158415841601</v>
      </c>
      <c r="E623" s="13">
        <v>4.7E-2</v>
      </c>
      <c r="F623" s="13">
        <v>2.953574E-3</v>
      </c>
      <c r="G623" s="13">
        <v>0.08</v>
      </c>
      <c r="H623" s="13">
        <v>4.8703180000000002E-3</v>
      </c>
      <c r="I623" s="13">
        <v>1.192E-2</v>
      </c>
      <c r="J623" s="13">
        <v>3.3126199999999997E-4</v>
      </c>
      <c r="K623" s="12">
        <v>0.17560999999999999</v>
      </c>
      <c r="L623" s="8">
        <v>76.439297063029258</v>
      </c>
      <c r="M623" s="8">
        <v>2.1423122244564508</v>
      </c>
      <c r="N623" s="8">
        <v>78.144936930627395</v>
      </c>
      <c r="O623" s="8">
        <v>4.5775469439098639</v>
      </c>
      <c r="P623" s="8">
        <v>49.227056031649049</v>
      </c>
      <c r="Q623" s="8">
        <v>118.1490366594098</v>
      </c>
      <c r="R623" s="8">
        <v>97.750274400000009</v>
      </c>
      <c r="S623" s="8">
        <v>76.439297063029258</v>
      </c>
      <c r="T623" s="8">
        <v>2.1423122244564508</v>
      </c>
    </row>
    <row r="624" spans="1:20" x14ac:dyDescent="0.2">
      <c r="A624" t="s">
        <v>819</v>
      </c>
      <c r="B624" s="8">
        <v>118.7</v>
      </c>
      <c r="C624" s="8">
        <v>-2668.5714285714298</v>
      </c>
      <c r="D624" s="6">
        <v>1.35039817974972</v>
      </c>
      <c r="E624" s="13">
        <v>0.10068000000000001</v>
      </c>
      <c r="F624" s="13">
        <v>2.1487400000000001E-3</v>
      </c>
      <c r="G624" s="13">
        <v>3.9550000000000001</v>
      </c>
      <c r="H624" s="13">
        <v>9.8680343000000004E-2</v>
      </c>
      <c r="I624" s="13">
        <v>0.28289999999999998</v>
      </c>
      <c r="J624" s="13">
        <v>7.0464860000000002E-3</v>
      </c>
      <c r="K624" s="12">
        <v>0.85433000000000003</v>
      </c>
      <c r="L624" s="8">
        <v>1602.3752596317456</v>
      </c>
      <c r="M624" s="8">
        <v>38.289086727704642</v>
      </c>
      <c r="N624" s="8">
        <v>1625.0161626460388</v>
      </c>
      <c r="O624" s="8">
        <v>34.644968986517775</v>
      </c>
      <c r="P624" s="8">
        <v>1636.6788446586222</v>
      </c>
      <c r="Q624" s="8">
        <v>35.604069249500398</v>
      </c>
      <c r="R624" s="8">
        <v>98.826767500000003</v>
      </c>
      <c r="S624" s="8">
        <v>1636.6788446586222</v>
      </c>
      <c r="T624" s="8">
        <v>35.604069249500398</v>
      </c>
    </row>
    <row r="625" spans="1:20" x14ac:dyDescent="0.2">
      <c r="A625" t="s">
        <v>820</v>
      </c>
      <c r="B625" s="8">
        <v>868</v>
      </c>
      <c r="C625" s="8">
        <v>60238.0952380952</v>
      </c>
      <c r="D625" s="6">
        <v>2.0471698113207499</v>
      </c>
      <c r="E625" s="13">
        <v>9.357E-2</v>
      </c>
      <c r="F625" s="13">
        <v>1.9179519999999999E-3</v>
      </c>
      <c r="G625" s="13">
        <v>3.4329999999999998</v>
      </c>
      <c r="H625" s="13">
        <v>0.102421656</v>
      </c>
      <c r="I625" s="13">
        <v>0.26550000000000001</v>
      </c>
      <c r="J625" s="13">
        <v>7.8635930000000003E-3</v>
      </c>
      <c r="K625" s="12">
        <v>0.97443000000000002</v>
      </c>
      <c r="L625" s="8">
        <v>1519.7823656747803</v>
      </c>
      <c r="M625" s="8">
        <v>42.731839340997844</v>
      </c>
      <c r="N625" s="8">
        <v>1511.9830997237309</v>
      </c>
      <c r="O625" s="8">
        <v>34.696013361406081</v>
      </c>
      <c r="P625" s="8">
        <v>1499.4500613060716</v>
      </c>
      <c r="Q625" s="8">
        <v>31.170418975739448</v>
      </c>
      <c r="R625" s="8">
        <v>100.39263990000001</v>
      </c>
      <c r="S625" s="8">
        <v>1499.4500613060716</v>
      </c>
      <c r="T625" s="8">
        <v>31.170418975739448</v>
      </c>
    </row>
    <row r="626" spans="1:20" x14ac:dyDescent="0.2">
      <c r="A626" t="s">
        <v>821</v>
      </c>
      <c r="B626" s="8">
        <v>58</v>
      </c>
      <c r="C626" s="8">
        <v>124.75</v>
      </c>
      <c r="D626" s="6">
        <v>1.97480422199523</v>
      </c>
      <c r="E626" s="13">
        <v>5.2200000000000003E-2</v>
      </c>
      <c r="F626" s="13">
        <v>2.7092319999999998E-3</v>
      </c>
      <c r="G626" s="13">
        <v>0.1147</v>
      </c>
      <c r="H626" s="13">
        <v>6.3302790000000003E-3</v>
      </c>
      <c r="I626" s="13">
        <v>1.5910000000000001E-2</v>
      </c>
      <c r="J626" s="13">
        <v>3.9262100000000001E-4</v>
      </c>
      <c r="K626" s="12">
        <v>0.31374999999999997</v>
      </c>
      <c r="L626" s="8">
        <v>101.21795508290211</v>
      </c>
      <c r="M626" s="8">
        <v>2.5144332212932117</v>
      </c>
      <c r="N626" s="8">
        <v>110.25568402644134</v>
      </c>
      <c r="O626" s="8">
        <v>5.8354094001752461</v>
      </c>
      <c r="P626" s="8">
        <v>294.1807743135102</v>
      </c>
      <c r="Q626" s="8">
        <v>115.7206863260233</v>
      </c>
      <c r="R626" s="8">
        <v>92.290132800000009</v>
      </c>
      <c r="S626" s="8">
        <v>101.21795508290211</v>
      </c>
      <c r="T626" s="8">
        <v>2.5144332212932117</v>
      </c>
    </row>
    <row r="627" spans="1:20" x14ac:dyDescent="0.2">
      <c r="A627" t="s">
        <v>822</v>
      </c>
      <c r="B627" s="8">
        <v>145.80000000000001</v>
      </c>
      <c r="C627" s="8">
        <v>12070</v>
      </c>
      <c r="D627" s="6">
        <v>2.0193905817174498</v>
      </c>
      <c r="E627" s="13">
        <v>0.10296</v>
      </c>
      <c r="F627" s="13">
        <v>2.1685720000000001E-3</v>
      </c>
      <c r="G627" s="13">
        <v>4.2489999999999997</v>
      </c>
      <c r="H627" s="13">
        <v>0.110736626</v>
      </c>
      <c r="I627" s="13">
        <v>0.2979</v>
      </c>
      <c r="J627" s="13">
        <v>7.4664429999999997E-3</v>
      </c>
      <c r="K627" s="12">
        <v>0.93067</v>
      </c>
      <c r="L627" s="8">
        <v>1681.2368824095195</v>
      </c>
      <c r="M627" s="8">
        <v>40.184068979059049</v>
      </c>
      <c r="N627" s="8">
        <v>1683.5432627000687</v>
      </c>
      <c r="O627" s="8">
        <v>36.086493492880344</v>
      </c>
      <c r="P627" s="8">
        <v>1678.1548956464753</v>
      </c>
      <c r="Q627" s="8">
        <v>35.644187856203956</v>
      </c>
      <c r="R627" s="8">
        <v>99.842213400000006</v>
      </c>
      <c r="S627" s="8">
        <v>1678.1548956464753</v>
      </c>
      <c r="T627" s="8">
        <v>35.644187856203956</v>
      </c>
    </row>
    <row r="628" spans="1:20" x14ac:dyDescent="0.2">
      <c r="A628" t="s">
        <v>823</v>
      </c>
      <c r="B628" s="8">
        <v>83.8</v>
      </c>
      <c r="C628" s="8">
        <v>167.2</v>
      </c>
      <c r="D628" s="6">
        <v>4.3759791122715397</v>
      </c>
      <c r="E628" s="13">
        <v>4.8300000000000003E-2</v>
      </c>
      <c r="F628" s="13">
        <v>2.8676050000000001E-3</v>
      </c>
      <c r="G628" s="13">
        <v>0.1215</v>
      </c>
      <c r="H628" s="13">
        <v>7.0331289999999999E-3</v>
      </c>
      <c r="I628" s="13">
        <v>1.8149999999999999E-2</v>
      </c>
      <c r="J628" s="13">
        <v>5.0425100000000005E-4</v>
      </c>
      <c r="K628" s="12">
        <v>6.4743999999999996E-2</v>
      </c>
      <c r="L628" s="8">
        <v>115.95922822728612</v>
      </c>
      <c r="M628" s="8">
        <v>3.1974310104036081</v>
      </c>
      <c r="N628" s="8">
        <v>116.43100469932061</v>
      </c>
      <c r="O628" s="8">
        <v>6.442330380563317</v>
      </c>
      <c r="P628" s="8">
        <v>113.9893011964901</v>
      </c>
      <c r="Q628" s="8">
        <v>114.01209677739921</v>
      </c>
      <c r="R628" s="8">
        <v>99.589706499999991</v>
      </c>
      <c r="S628" s="8">
        <v>115.95922822728612</v>
      </c>
      <c r="T628" s="8">
        <v>3.1974310104036081</v>
      </c>
    </row>
    <row r="629" spans="1:20" x14ac:dyDescent="0.2">
      <c r="A629" t="s">
        <v>824</v>
      </c>
      <c r="B629" s="8">
        <v>571</v>
      </c>
      <c r="C629" s="8">
        <v>-428823.52941176499</v>
      </c>
      <c r="D629" s="6">
        <v>8.14550641940086</v>
      </c>
      <c r="E629" s="13">
        <v>9.7259999999999999E-2</v>
      </c>
      <c r="F629" s="13">
        <v>2.005967E-3</v>
      </c>
      <c r="G629" s="13">
        <v>3.117</v>
      </c>
      <c r="H629" s="13">
        <v>7.7474353999999995E-2</v>
      </c>
      <c r="I629" s="13">
        <v>0.2334</v>
      </c>
      <c r="J629" s="13">
        <v>6.019155E-3</v>
      </c>
      <c r="K629" s="12">
        <v>0.95381000000000005</v>
      </c>
      <c r="L629" s="8">
        <v>1333.4660623764</v>
      </c>
      <c r="M629" s="8">
        <v>33.171690315186133</v>
      </c>
      <c r="N629" s="8">
        <v>1436.8936820711453</v>
      </c>
      <c r="O629" s="8">
        <v>30.773625637602876</v>
      </c>
      <c r="P629" s="8">
        <v>1572.2307764402897</v>
      </c>
      <c r="Q629" s="8">
        <v>32.819788953699714</v>
      </c>
      <c r="R629" s="8">
        <v>94.112311000000005</v>
      </c>
      <c r="S629" s="8">
        <v>1572.2307764402897</v>
      </c>
      <c r="T629" s="8">
        <v>32.819788953699714</v>
      </c>
    </row>
    <row r="630" spans="1:20" x14ac:dyDescent="0.2">
      <c r="A630" t="s">
        <v>825</v>
      </c>
      <c r="B630" s="8">
        <v>519</v>
      </c>
      <c r="C630" s="8">
        <v>626.66666666666697</v>
      </c>
      <c r="D630" s="6">
        <v>1.6960784313725501</v>
      </c>
      <c r="E630" s="13">
        <v>4.8099999999999997E-2</v>
      </c>
      <c r="F630" s="13">
        <v>1.387604E-3</v>
      </c>
      <c r="G630" s="13">
        <v>8.9300000000000004E-2</v>
      </c>
      <c r="H630" s="13">
        <v>3.405847E-3</v>
      </c>
      <c r="I630" s="13">
        <v>1.337E-2</v>
      </c>
      <c r="J630" s="13">
        <v>3.3391999999999997E-4</v>
      </c>
      <c r="K630" s="12">
        <v>0.71799000000000002</v>
      </c>
      <c r="L630" s="8">
        <v>85.576520794523802</v>
      </c>
      <c r="M630" s="8">
        <v>2.1490484853061398</v>
      </c>
      <c r="N630" s="8">
        <v>86.851081998540565</v>
      </c>
      <c r="O630" s="8">
        <v>3.2118261263427605</v>
      </c>
      <c r="P630" s="8">
        <v>104.19052819181003</v>
      </c>
      <c r="Q630" s="8">
        <v>48.599503785538737</v>
      </c>
      <c r="R630" s="8">
        <v>98.579625899999996</v>
      </c>
      <c r="S630" s="8">
        <v>85.576520794523802</v>
      </c>
      <c r="T630" s="8">
        <v>2.1490484853061398</v>
      </c>
    </row>
    <row r="631" spans="1:20" x14ac:dyDescent="0.2">
      <c r="A631" t="s">
        <v>826</v>
      </c>
      <c r="B631" s="8">
        <v>121.4</v>
      </c>
      <c r="C631" s="8">
        <v>19940</v>
      </c>
      <c r="D631" s="6">
        <v>3.91612903225806</v>
      </c>
      <c r="E631" s="13">
        <v>0.10435999999999999</v>
      </c>
      <c r="F631" s="13">
        <v>2.1610190000000001E-3</v>
      </c>
      <c r="G631" s="13">
        <v>4.4160000000000004</v>
      </c>
      <c r="H631" s="13">
        <v>0.114583692</v>
      </c>
      <c r="I631" s="13">
        <v>0.30299999999999999</v>
      </c>
      <c r="J631" s="13">
        <v>7.6690029999999998E-3</v>
      </c>
      <c r="K631" s="12">
        <v>0.96575999999999995</v>
      </c>
      <c r="L631" s="8">
        <v>1706.5801199738164</v>
      </c>
      <c r="M631" s="8">
        <v>41.162192763774073</v>
      </c>
      <c r="N631" s="8">
        <v>1715.3450125501081</v>
      </c>
      <c r="O631" s="8">
        <v>37.054585043904325</v>
      </c>
      <c r="P631" s="8">
        <v>1703.0643464734176</v>
      </c>
      <c r="Q631" s="8">
        <v>35.278599551972967</v>
      </c>
      <c r="R631" s="8">
        <v>99.465000000000003</v>
      </c>
      <c r="S631" s="8">
        <v>1703.0643464734176</v>
      </c>
      <c r="T631" s="8">
        <v>35.278599551972967</v>
      </c>
    </row>
    <row r="632" spans="1:20" x14ac:dyDescent="0.2">
      <c r="A632" t="s">
        <v>827</v>
      </c>
      <c r="B632" s="8">
        <v>176.8</v>
      </c>
      <c r="C632" s="8">
        <v>12500</v>
      </c>
      <c r="D632" s="6">
        <v>2.0606060606060601</v>
      </c>
      <c r="E632" s="13">
        <v>4.9000000000000002E-2</v>
      </c>
      <c r="F632" s="13">
        <v>1.8762729999999999E-3</v>
      </c>
      <c r="G632" s="13">
        <v>7.9399999999999998E-2</v>
      </c>
      <c r="H632" s="13">
        <v>3.2189660000000002E-3</v>
      </c>
      <c r="I632" s="13">
        <v>1.1650000000000001E-2</v>
      </c>
      <c r="J632" s="13">
        <v>3.27397E-4</v>
      </c>
      <c r="K632" s="12">
        <v>0.50310999999999995</v>
      </c>
      <c r="L632" s="8">
        <v>74.524487843664886</v>
      </c>
      <c r="M632" s="8">
        <v>2.1121077422456769</v>
      </c>
      <c r="N632" s="8">
        <v>77.580678481398479</v>
      </c>
      <c r="O632" s="8">
        <v>3.0272328556134256</v>
      </c>
      <c r="P632" s="8">
        <v>147.83096914446409</v>
      </c>
      <c r="Q632" s="8">
        <v>74.483950754111532</v>
      </c>
      <c r="R632" s="8">
        <v>96.243849800000007</v>
      </c>
      <c r="S632" s="8">
        <v>74.524487843664886</v>
      </c>
      <c r="T632" s="8">
        <v>2.1121077422456769</v>
      </c>
    </row>
    <row r="633" spans="1:20" x14ac:dyDescent="0.2">
      <c r="A633" t="s">
        <v>828</v>
      </c>
      <c r="B633" s="8">
        <v>239</v>
      </c>
      <c r="C633" s="8">
        <v>-6689.2857142857101</v>
      </c>
      <c r="D633" s="6">
        <v>6.4612057312787199</v>
      </c>
      <c r="E633" s="13">
        <v>4.8800000000000003E-2</v>
      </c>
      <c r="F633" s="13">
        <v>1.7066270000000001E-3</v>
      </c>
      <c r="G633" s="13">
        <v>9.6500000000000002E-2</v>
      </c>
      <c r="H633" s="13">
        <v>4.084715E-3</v>
      </c>
      <c r="I633" s="13">
        <v>1.457E-2</v>
      </c>
      <c r="J633" s="13">
        <v>4.2545700000000002E-4</v>
      </c>
      <c r="K633" s="12">
        <v>0.54215000000000002</v>
      </c>
      <c r="L633" s="8">
        <v>93.137200461349806</v>
      </c>
      <c r="M633" s="8">
        <v>2.7305435706211285</v>
      </c>
      <c r="N633" s="8">
        <v>93.540426334777734</v>
      </c>
      <c r="O633" s="8">
        <v>3.7946466946650341</v>
      </c>
      <c r="P633" s="8">
        <v>138.23305607387508</v>
      </c>
      <c r="Q633" s="8">
        <v>76.387704209302669</v>
      </c>
      <c r="R633" s="8">
        <v>99.685873300000011</v>
      </c>
      <c r="S633" s="8">
        <v>93.137200461349806</v>
      </c>
      <c r="T633" s="8">
        <v>2.7305435706211285</v>
      </c>
    </row>
    <row r="634" spans="1:20" x14ac:dyDescent="0.2">
      <c r="A634" t="s">
        <v>829</v>
      </c>
      <c r="B634" s="8">
        <v>234.2</v>
      </c>
      <c r="C634" s="8">
        <v>28842.857142857101</v>
      </c>
      <c r="D634" s="6">
        <v>1.2550911039657</v>
      </c>
      <c r="E634" s="13">
        <v>0.11509</v>
      </c>
      <c r="F634" s="13">
        <v>2.3620289999999999E-3</v>
      </c>
      <c r="G634" s="13">
        <v>5.0999999999999996</v>
      </c>
      <c r="H634" s="13">
        <v>0.150013333</v>
      </c>
      <c r="I634" s="13">
        <v>0.32279999999999998</v>
      </c>
      <c r="J634" s="13">
        <v>8.8136220000000001E-3</v>
      </c>
      <c r="K634" s="12">
        <v>0.96787999999999996</v>
      </c>
      <c r="L634" s="8">
        <v>1791.1818387084334</v>
      </c>
      <c r="M634" s="8">
        <v>45.971121855582446</v>
      </c>
      <c r="N634" s="8">
        <v>1836.1057736500638</v>
      </c>
      <c r="O634" s="8">
        <v>41.351529284229912</v>
      </c>
      <c r="P634" s="8">
        <v>1881.2938076434068</v>
      </c>
      <c r="Q634" s="8">
        <v>38.530646923229618</v>
      </c>
      <c r="R634" s="8">
        <v>98.218137499999997</v>
      </c>
      <c r="S634" s="8">
        <v>1881.2938076434068</v>
      </c>
      <c r="T634" s="8">
        <v>38.530646923229618</v>
      </c>
    </row>
    <row r="635" spans="1:20" x14ac:dyDescent="0.2">
      <c r="A635" t="s">
        <v>830</v>
      </c>
      <c r="B635" s="8">
        <v>97.1</v>
      </c>
      <c r="C635" s="8">
        <v>-343.2</v>
      </c>
      <c r="D635" s="6">
        <v>2.6165454055510602</v>
      </c>
      <c r="E635" s="13">
        <v>5.1900000000000002E-2</v>
      </c>
      <c r="F635" s="13">
        <v>1.991844E-3</v>
      </c>
      <c r="G635" s="13">
        <v>0.23580000000000001</v>
      </c>
      <c r="H635" s="13">
        <v>9.2005790000000004E-3</v>
      </c>
      <c r="I635" s="13">
        <v>3.2680000000000001E-2</v>
      </c>
      <c r="J635" s="13">
        <v>8.8723899999999995E-4</v>
      </c>
      <c r="K635" s="12">
        <v>0.34168999999999999</v>
      </c>
      <c r="L635" s="8">
        <v>206.86967063852549</v>
      </c>
      <c r="M635" s="8">
        <v>5.5453805753792205</v>
      </c>
      <c r="N635" s="8">
        <v>214.97541112325951</v>
      </c>
      <c r="O635" s="8">
        <v>7.7952182955044425</v>
      </c>
      <c r="P635" s="8">
        <v>281.00659913551658</v>
      </c>
      <c r="Q635" s="8">
        <v>78.145794122169804</v>
      </c>
      <c r="R635" s="8">
        <v>96.429490000000001</v>
      </c>
      <c r="S635" s="8">
        <v>206.86967063852549</v>
      </c>
      <c r="T635" s="8">
        <v>5.5453805753792205</v>
      </c>
    </row>
    <row r="636" spans="1:20" x14ac:dyDescent="0.2">
      <c r="A636" t="s">
        <v>831</v>
      </c>
      <c r="B636" s="8">
        <v>57</v>
      </c>
      <c r="C636" s="8">
        <v>8154.5454545454504</v>
      </c>
      <c r="D636" s="6">
        <v>1.7757009345794399</v>
      </c>
      <c r="E636" s="13">
        <v>0.1041</v>
      </c>
      <c r="F636" s="13">
        <v>2.3547239999999999E-3</v>
      </c>
      <c r="G636" s="13">
        <v>4.2060000000000004</v>
      </c>
      <c r="H636" s="13">
        <v>0.10943570900000001</v>
      </c>
      <c r="I636" s="13">
        <v>0.29260000000000003</v>
      </c>
      <c r="J636" s="13">
        <v>7.7624679999999998E-3</v>
      </c>
      <c r="K636" s="12">
        <v>0.89020999999999995</v>
      </c>
      <c r="L636" s="8">
        <v>1649.0007497587394</v>
      </c>
      <c r="M636" s="8">
        <v>41.338951936648094</v>
      </c>
      <c r="N636" s="8">
        <v>1675.1909494566419</v>
      </c>
      <c r="O636" s="8">
        <v>36.311851746731641</v>
      </c>
      <c r="P636" s="8">
        <v>1698.4695866471998</v>
      </c>
      <c r="Q636" s="8">
        <v>39.416619090103353</v>
      </c>
      <c r="R636" s="8">
        <v>98.765391800000003</v>
      </c>
      <c r="S636" s="8">
        <v>1698.4695866471998</v>
      </c>
      <c r="T636" s="8">
        <v>39.416619090103353</v>
      </c>
    </row>
    <row r="637" spans="1:20" x14ac:dyDescent="0.2">
      <c r="A637" t="s">
        <v>832</v>
      </c>
      <c r="B637" s="8">
        <v>174.4</v>
      </c>
      <c r="C637" s="8">
        <v>284</v>
      </c>
      <c r="D637" s="6">
        <v>2.6789554531489999</v>
      </c>
      <c r="E637" s="13">
        <v>4.8300000000000003E-2</v>
      </c>
      <c r="F637" s="13">
        <v>2.1314680000000001E-3</v>
      </c>
      <c r="G637" s="13">
        <v>8.09E-2</v>
      </c>
      <c r="H637" s="13">
        <v>2.5725330000000001E-3</v>
      </c>
      <c r="I637" s="13">
        <v>1.21E-2</v>
      </c>
      <c r="J637" s="13">
        <v>3.13949E-4</v>
      </c>
      <c r="K637" s="12">
        <v>-0.11187</v>
      </c>
      <c r="L637" s="8">
        <v>77.460629802369397</v>
      </c>
      <c r="M637" s="8">
        <v>2.0219651468967466</v>
      </c>
      <c r="N637" s="8">
        <v>78.99073710719415</v>
      </c>
      <c r="O637" s="8">
        <v>2.4708233670325375</v>
      </c>
      <c r="P637" s="8">
        <v>113.9893011964901</v>
      </c>
      <c r="Q637" s="8">
        <v>84.283800273977135</v>
      </c>
      <c r="R637" s="8">
        <v>98.155147299999996</v>
      </c>
      <c r="S637" s="8">
        <v>77.460629802369397</v>
      </c>
      <c r="T637" s="8">
        <v>2.0219651468967466</v>
      </c>
    </row>
    <row r="638" spans="1:20" x14ac:dyDescent="0.2">
      <c r="A638" t="s">
        <v>833</v>
      </c>
      <c r="B638" s="8">
        <v>66.5</v>
      </c>
      <c r="C638" s="8">
        <v>94.7777777777778</v>
      </c>
      <c r="D638" s="6">
        <v>1.91091954022989</v>
      </c>
      <c r="E638" s="13">
        <v>5.0500000000000003E-2</v>
      </c>
      <c r="F638" s="13">
        <v>3.4511009999999998E-3</v>
      </c>
      <c r="G638" s="13">
        <v>0.16600000000000001</v>
      </c>
      <c r="H638" s="13">
        <v>1.2450799E-2</v>
      </c>
      <c r="I638" s="13">
        <v>2.3900000000000001E-2</v>
      </c>
      <c r="J638" s="13">
        <v>6.16915E-4</v>
      </c>
      <c r="K638" s="12">
        <v>0.36742999999999998</v>
      </c>
      <c r="L638" s="8">
        <v>151.98469994449329</v>
      </c>
      <c r="M638" s="8">
        <v>3.8698727291554249</v>
      </c>
      <c r="N638" s="8">
        <v>155.9416032170387</v>
      </c>
      <c r="O638" s="8">
        <v>10.471497495010784</v>
      </c>
      <c r="P638" s="8">
        <v>218.07276511615112</v>
      </c>
      <c r="Q638" s="8">
        <v>145.44725052701085</v>
      </c>
      <c r="R638" s="8">
        <v>97.637184099999999</v>
      </c>
      <c r="S638" s="8">
        <v>151.98469994449329</v>
      </c>
      <c r="T638" s="8">
        <v>3.8698727291554249</v>
      </c>
    </row>
    <row r="639" spans="1:20" x14ac:dyDescent="0.2">
      <c r="A639" t="s">
        <v>834</v>
      </c>
      <c r="B639" s="8">
        <v>115</v>
      </c>
      <c r="C639" s="8">
        <v>4640</v>
      </c>
      <c r="D639" s="6">
        <v>0.92966855295068695</v>
      </c>
      <c r="E639" s="13">
        <v>8.7609999999999993E-2</v>
      </c>
      <c r="F639" s="13">
        <v>1.875928E-3</v>
      </c>
      <c r="G639" s="13">
        <v>2.8079999999999998</v>
      </c>
      <c r="H639" s="13">
        <v>8.2182392000000007E-2</v>
      </c>
      <c r="I639" s="13">
        <v>0.23250000000000001</v>
      </c>
      <c r="J639" s="13">
        <v>6.068978E-3</v>
      </c>
      <c r="K639" s="12">
        <v>0.86953999999999998</v>
      </c>
      <c r="L639" s="8">
        <v>1345.4879774642959</v>
      </c>
      <c r="M639" s="8">
        <v>33.505905949834741</v>
      </c>
      <c r="N639" s="8">
        <v>1357.672860769781</v>
      </c>
      <c r="O639" s="8">
        <v>31.520853002276507</v>
      </c>
      <c r="P639" s="8">
        <v>1373.9461426641785</v>
      </c>
      <c r="Q639" s="8">
        <v>31.306126599388914</v>
      </c>
      <c r="R639" s="8">
        <v>99.257213300000004</v>
      </c>
      <c r="S639" s="8">
        <v>1373.9461426641785</v>
      </c>
      <c r="T639" s="8">
        <v>31.306126599388914</v>
      </c>
    </row>
    <row r="640" spans="1:20" x14ac:dyDescent="0.2">
      <c r="A640" t="s">
        <v>835</v>
      </c>
      <c r="B640" s="8">
        <v>201.1</v>
      </c>
      <c r="C640" s="8">
        <v>-5092</v>
      </c>
      <c r="D640" s="6">
        <v>1.4929472902746801</v>
      </c>
      <c r="E640" s="13">
        <v>8.9870000000000005E-2</v>
      </c>
      <c r="F640" s="13">
        <v>1.827443E-3</v>
      </c>
      <c r="G640" s="13">
        <v>3.0089999999999999</v>
      </c>
      <c r="H640" s="13">
        <v>8.6403890999999997E-2</v>
      </c>
      <c r="I640" s="13">
        <v>0.2417</v>
      </c>
      <c r="J640" s="13">
        <v>7.0998279999999999E-3</v>
      </c>
      <c r="K640" s="12">
        <v>0.98119999999999996</v>
      </c>
      <c r="L640" s="8">
        <v>1393.1972763956937</v>
      </c>
      <c r="M640" s="8">
        <v>38.775205233056994</v>
      </c>
      <c r="N640" s="8">
        <v>1409.9018466369193</v>
      </c>
      <c r="O640" s="8">
        <v>32.426179288035193</v>
      </c>
      <c r="P640" s="8">
        <v>1422.76858268655</v>
      </c>
      <c r="Q640" s="8">
        <v>29.303685979850851</v>
      </c>
      <c r="R640" s="8">
        <v>98.980565600000006</v>
      </c>
      <c r="S640" s="8">
        <v>1422.76858268655</v>
      </c>
      <c r="T640" s="8">
        <v>29.303685979850851</v>
      </c>
    </row>
    <row r="641" spans="1:20" x14ac:dyDescent="0.2">
      <c r="A641" t="s">
        <v>836</v>
      </c>
      <c r="B641" s="8">
        <v>856</v>
      </c>
      <c r="C641" s="8">
        <v>-44076.9230769231</v>
      </c>
      <c r="D641" s="6">
        <v>4.0607210626186001</v>
      </c>
      <c r="E641" s="13">
        <v>4.7480000000000001E-2</v>
      </c>
      <c r="F641" s="13">
        <v>1.1977649999999999E-3</v>
      </c>
      <c r="G641" s="13">
        <v>8.2400000000000001E-2</v>
      </c>
      <c r="H641" s="13">
        <v>2.1623839999999998E-3</v>
      </c>
      <c r="I641" s="13">
        <v>1.255E-2</v>
      </c>
      <c r="J641" s="13">
        <v>3.03152E-4</v>
      </c>
      <c r="K641" s="12">
        <v>0.61728000000000005</v>
      </c>
      <c r="L641" s="8">
        <v>80.413301551327265</v>
      </c>
      <c r="M641" s="8">
        <v>1.9485687131200145</v>
      </c>
      <c r="N641" s="8">
        <v>80.398840305062961</v>
      </c>
      <c r="O641" s="8">
        <v>2.0677380530344864</v>
      </c>
      <c r="P641" s="8">
        <v>73.437330587443043</v>
      </c>
      <c r="Q641" s="8">
        <v>34.764912205781911</v>
      </c>
      <c r="R641" s="8">
        <v>100.00025169999999</v>
      </c>
      <c r="S641" s="8">
        <v>80.413301551327265</v>
      </c>
      <c r="T641" s="8">
        <v>1.9485687131200145</v>
      </c>
    </row>
    <row r="642" spans="1:20" x14ac:dyDescent="0.2">
      <c r="A642" t="s">
        <v>837</v>
      </c>
      <c r="B642" s="8">
        <v>95</v>
      </c>
      <c r="C642" s="8">
        <v>-7268.75</v>
      </c>
      <c r="D642" s="6">
        <v>3.26460481099656</v>
      </c>
      <c r="E642" s="13">
        <v>5.16E-2</v>
      </c>
      <c r="F642" s="13">
        <v>1.90395E-3</v>
      </c>
      <c r="G642" s="13">
        <v>0.16520000000000001</v>
      </c>
      <c r="H642" s="13">
        <v>6.7621310000000002E-3</v>
      </c>
      <c r="I642" s="13">
        <v>2.315E-2</v>
      </c>
      <c r="J642" s="13">
        <v>6.4565399999999995E-4</v>
      </c>
      <c r="K642" s="12">
        <v>0.2888</v>
      </c>
      <c r="L642" s="8">
        <v>147.04465709830436</v>
      </c>
      <c r="M642" s="8">
        <v>4.0546913473092481</v>
      </c>
      <c r="N642" s="8">
        <v>155.24470335903183</v>
      </c>
      <c r="O642" s="8">
        <v>5.9720476401865374</v>
      </c>
      <c r="P642" s="8">
        <v>267.72452094707444</v>
      </c>
      <c r="Q642" s="8">
        <v>75.359274375334763</v>
      </c>
      <c r="R642" s="8">
        <v>95.032745599999998</v>
      </c>
      <c r="S642" s="8">
        <v>147.04465709830436</v>
      </c>
      <c r="T642" s="8">
        <v>4.0546913473092481</v>
      </c>
    </row>
    <row r="643" spans="1:20" x14ac:dyDescent="0.2">
      <c r="A643" t="s">
        <v>838</v>
      </c>
      <c r="B643" s="8">
        <v>56.75</v>
      </c>
      <c r="C643" s="8">
        <v>-695.45454545454504</v>
      </c>
      <c r="D643" s="6">
        <v>3.2189449801474801</v>
      </c>
      <c r="E643" s="13">
        <v>4.7500000000000001E-2</v>
      </c>
      <c r="F643" s="13">
        <v>2.6744160000000002E-3</v>
      </c>
      <c r="G643" s="13">
        <v>0.1691</v>
      </c>
      <c r="H643" s="13">
        <v>1.0272679E-2</v>
      </c>
      <c r="I643" s="13">
        <v>2.5350000000000001E-2</v>
      </c>
      <c r="J643" s="13">
        <v>6.21811E-4</v>
      </c>
      <c r="K643" s="12">
        <v>0.13191</v>
      </c>
      <c r="L643" s="8">
        <v>161.74546963768262</v>
      </c>
      <c r="M643" s="8">
        <v>3.972066092450607</v>
      </c>
      <c r="N643" s="8">
        <v>158.63758138867465</v>
      </c>
      <c r="O643" s="8">
        <v>8.9860392405582115</v>
      </c>
      <c r="P643" s="8">
        <v>74.438403552361478</v>
      </c>
      <c r="Q643" s="8">
        <v>90.992451022812261</v>
      </c>
      <c r="R643" s="8">
        <v>101.72850940000001</v>
      </c>
      <c r="S643" s="8">
        <v>161.74546963768262</v>
      </c>
      <c r="T643" s="8">
        <v>3.972066092450607</v>
      </c>
    </row>
    <row r="644" spans="1:20" x14ac:dyDescent="0.2">
      <c r="A644" t="s">
        <v>839</v>
      </c>
      <c r="B644" s="8">
        <v>146.9</v>
      </c>
      <c r="C644" s="8">
        <v>-916.36363636363603</v>
      </c>
      <c r="D644" s="6">
        <v>2.2123493975903599</v>
      </c>
      <c r="E644" s="13">
        <v>5.0299999999999997E-2</v>
      </c>
      <c r="F644" s="13">
        <v>2.694817E-3</v>
      </c>
      <c r="G644" s="13">
        <v>9.0899999999999995E-2</v>
      </c>
      <c r="H644" s="13">
        <v>5.3202559999999998E-3</v>
      </c>
      <c r="I644" s="13">
        <v>1.303E-2</v>
      </c>
      <c r="J644" s="13">
        <v>3.4104600000000001E-4</v>
      </c>
      <c r="K644" s="12">
        <v>0.42908000000000002</v>
      </c>
      <c r="L644" s="8">
        <v>83.176032080487857</v>
      </c>
      <c r="M644" s="8">
        <v>2.1707421303824166</v>
      </c>
      <c r="N644" s="8">
        <v>88.341416075111951</v>
      </c>
      <c r="O644" s="8">
        <v>5.0231871641514232</v>
      </c>
      <c r="P644" s="8">
        <v>208.8800955767756</v>
      </c>
      <c r="Q644" s="8">
        <v>114.9599838726526</v>
      </c>
      <c r="R644" s="8">
        <v>94.467860299999998</v>
      </c>
      <c r="S644" s="8">
        <v>83.176032080487857</v>
      </c>
      <c r="T644" s="8">
        <v>2.1707421303824166</v>
      </c>
    </row>
    <row r="645" spans="1:20" x14ac:dyDescent="0.2">
      <c r="A645" t="s">
        <v>118</v>
      </c>
      <c r="B645" s="8">
        <v>95</v>
      </c>
      <c r="C645" s="8">
        <v>-213.333333333333</v>
      </c>
      <c r="D645" s="6">
        <v>2.00126395618285</v>
      </c>
      <c r="E645" s="13">
        <v>4.8399999999999999E-2</v>
      </c>
      <c r="F645" s="13">
        <v>2.8682790000000001E-3</v>
      </c>
      <c r="G645" s="13">
        <v>7.7399999999999997E-2</v>
      </c>
      <c r="H645" s="13">
        <v>4.1032070000000002E-3</v>
      </c>
      <c r="I645" s="13">
        <v>1.146E-2</v>
      </c>
      <c r="J645" s="13">
        <v>2.91432E-4</v>
      </c>
      <c r="K645" s="12">
        <v>-0.37784000000000001</v>
      </c>
      <c r="L645" s="8">
        <v>73.369806824005735</v>
      </c>
      <c r="M645" s="8">
        <v>1.8336455917830401</v>
      </c>
      <c r="N645" s="8">
        <v>75.697549133671373</v>
      </c>
      <c r="O645" s="8">
        <v>3.905279555234344</v>
      </c>
      <c r="P645" s="8">
        <v>118.86682459155517</v>
      </c>
      <c r="Q645" s="8">
        <v>95.123171737607151</v>
      </c>
      <c r="R645" s="8">
        <v>97.038550099999995</v>
      </c>
      <c r="S645" s="8">
        <v>73.369806824005735</v>
      </c>
      <c r="T645" s="8">
        <v>1.8336455917830401</v>
      </c>
    </row>
    <row r="646" spans="1:20" x14ac:dyDescent="0.2">
      <c r="A646" t="s">
        <v>119</v>
      </c>
      <c r="B646" s="8">
        <v>180.6</v>
      </c>
      <c r="C646" s="8">
        <v>14310</v>
      </c>
      <c r="D646" s="6">
        <v>0.94062500000000004</v>
      </c>
      <c r="E646" s="13">
        <v>0.10253</v>
      </c>
      <c r="F646" s="13">
        <v>2.1869070000000001E-3</v>
      </c>
      <c r="G646" s="13">
        <v>3.8410000000000002</v>
      </c>
      <c r="H646" s="13">
        <v>0.106664485</v>
      </c>
      <c r="I646" s="13">
        <v>0.27310000000000001</v>
      </c>
      <c r="J646" s="13">
        <v>7.5414480000000001E-3</v>
      </c>
      <c r="K646" s="12">
        <v>0.92215999999999998</v>
      </c>
      <c r="L646" s="8">
        <v>1543.8272898764551</v>
      </c>
      <c r="M646" s="8">
        <v>40.234632468197709</v>
      </c>
      <c r="N646" s="8">
        <v>1601.3822520765166</v>
      </c>
      <c r="O646" s="8">
        <v>35.355851575040283</v>
      </c>
      <c r="P646" s="8">
        <v>1670.4200831941916</v>
      </c>
      <c r="Q646" s="8">
        <v>36.224576194788234</v>
      </c>
      <c r="R646" s="8">
        <v>97.198411100000001</v>
      </c>
      <c r="S646" s="8">
        <v>1670.4200831941916</v>
      </c>
      <c r="T646" s="8">
        <v>36.224576194788234</v>
      </c>
    </row>
    <row r="647" spans="1:20" x14ac:dyDescent="0.2">
      <c r="A647" t="s">
        <v>120</v>
      </c>
      <c r="B647" s="8">
        <v>423</v>
      </c>
      <c r="C647" s="8">
        <v>-3005.8333333333298</v>
      </c>
      <c r="D647" s="6">
        <v>1.71602434077079</v>
      </c>
      <c r="E647" s="13">
        <v>4.82E-2</v>
      </c>
      <c r="F647" s="13">
        <v>1.4626330000000001E-3</v>
      </c>
      <c r="G647" s="13">
        <v>9.6500000000000002E-2</v>
      </c>
      <c r="H647" s="13">
        <v>3.0797559999999999E-3</v>
      </c>
      <c r="I647" s="13">
        <v>1.451E-2</v>
      </c>
      <c r="J647" s="13">
        <v>3.26674E-4</v>
      </c>
      <c r="K647" s="12">
        <v>0.37676999999999999</v>
      </c>
      <c r="L647" s="8">
        <v>92.826393679180214</v>
      </c>
      <c r="M647" s="8">
        <v>2.0945930333287381</v>
      </c>
      <c r="N647" s="8">
        <v>93.540426334777734</v>
      </c>
      <c r="O647" s="8">
        <v>2.8886174483673952</v>
      </c>
      <c r="P647" s="8">
        <v>109.09722975675737</v>
      </c>
      <c r="Q647" s="8">
        <v>50.173221120380909</v>
      </c>
      <c r="R647" s="8">
        <v>99.278304500000004</v>
      </c>
      <c r="S647" s="8">
        <v>92.826393679180214</v>
      </c>
      <c r="T647" s="8">
        <v>2.0945930333287381</v>
      </c>
    </row>
    <row r="648" spans="1:20" x14ac:dyDescent="0.2">
      <c r="A648" t="s">
        <v>121</v>
      </c>
      <c r="B648" s="8">
        <v>267.3</v>
      </c>
      <c r="C648" s="8">
        <v>-1842.2222222222199</v>
      </c>
      <c r="D648" s="6">
        <v>2.6837349397590402</v>
      </c>
      <c r="E648" s="13">
        <v>6.0909999999999999E-2</v>
      </c>
      <c r="F648" s="13">
        <v>1.305722E-3</v>
      </c>
      <c r="G648" s="13">
        <v>0.877</v>
      </c>
      <c r="H648" s="13">
        <v>2.0703902999999999E-2</v>
      </c>
      <c r="I648" s="13">
        <v>0.10442</v>
      </c>
      <c r="J648" s="13">
        <v>2.2189900000000001E-3</v>
      </c>
      <c r="K648" s="12">
        <v>0.80798000000000003</v>
      </c>
      <c r="L648" s="8">
        <v>640.35642892132478</v>
      </c>
      <c r="M648" s="8">
        <v>13.542230413539571</v>
      </c>
      <c r="N648" s="8">
        <v>639.36107793508836</v>
      </c>
      <c r="O648" s="8">
        <v>14.16710521898346</v>
      </c>
      <c r="P648" s="8">
        <v>636.05732566098777</v>
      </c>
      <c r="Q648" s="8">
        <v>21.233927305325587</v>
      </c>
      <c r="R648" s="8">
        <v>100.1405745</v>
      </c>
      <c r="S648" s="8">
        <v>640.35642892132478</v>
      </c>
      <c r="T648" s="8">
        <v>13.542230413539571</v>
      </c>
    </row>
    <row r="649" spans="1:20" x14ac:dyDescent="0.2">
      <c r="A649" t="s">
        <v>122</v>
      </c>
      <c r="B649" s="8">
        <v>367</v>
      </c>
      <c r="C649" s="8">
        <v>342857.14285714302</v>
      </c>
      <c r="D649" s="6">
        <v>9.3622448979591795</v>
      </c>
      <c r="E649" s="13">
        <v>8.7529999999999997E-2</v>
      </c>
      <c r="F649" s="13">
        <v>1.7778360000000001E-3</v>
      </c>
      <c r="G649" s="13">
        <v>2.6930000000000001</v>
      </c>
      <c r="H649" s="13">
        <v>6.5344469000000002E-2</v>
      </c>
      <c r="I649" s="13">
        <v>0.22220000000000001</v>
      </c>
      <c r="J649" s="13">
        <v>5.0989349999999998E-3</v>
      </c>
      <c r="K649" s="12">
        <v>0.96372000000000002</v>
      </c>
      <c r="L649" s="8">
        <v>1287.607586130719</v>
      </c>
      <c r="M649" s="8">
        <v>28.82302274000665</v>
      </c>
      <c r="N649" s="8">
        <v>1326.5361586743425</v>
      </c>
      <c r="O649" s="8">
        <v>28.354191172308933</v>
      </c>
      <c r="P649" s="8">
        <v>1372.1888031963967</v>
      </c>
      <c r="Q649" s="8">
        <v>28.273664248497806</v>
      </c>
      <c r="R649" s="8">
        <v>97.508778800000002</v>
      </c>
      <c r="S649" s="8">
        <v>1372.1888031963967</v>
      </c>
      <c r="T649" s="8">
        <v>28.273664248497806</v>
      </c>
    </row>
    <row r="650" spans="1:20" x14ac:dyDescent="0.2">
      <c r="A650" t="s">
        <v>123</v>
      </c>
      <c r="B650" s="8">
        <v>342</v>
      </c>
      <c r="C650" s="8">
        <v>384.857142857143</v>
      </c>
      <c r="D650" s="6">
        <v>3.37944664031621</v>
      </c>
      <c r="E650" s="13">
        <v>4.8800000000000003E-2</v>
      </c>
      <c r="F650" s="13">
        <v>1.9602489999999998E-3</v>
      </c>
      <c r="G650" s="13">
        <v>8.9499999999999996E-2</v>
      </c>
      <c r="H650" s="13">
        <v>3.3232660000000001E-3</v>
      </c>
      <c r="I650" s="13">
        <v>1.341E-2</v>
      </c>
      <c r="J650" s="13">
        <v>3.123E-4</v>
      </c>
      <c r="K650" s="12">
        <v>0.20132</v>
      </c>
      <c r="L650" s="8">
        <v>85.754908587904211</v>
      </c>
      <c r="M650" s="8">
        <v>1.9844864435851752</v>
      </c>
      <c r="N650" s="8">
        <v>87.037493427971199</v>
      </c>
      <c r="O650" s="8">
        <v>3.1298622853559053</v>
      </c>
      <c r="P650" s="8">
        <v>138.23305607387508</v>
      </c>
      <c r="Q650" s="8">
        <v>77.869184453183948</v>
      </c>
      <c r="R650" s="8">
        <v>98.660838999999996</v>
      </c>
      <c r="S650" s="8">
        <v>85.754908587904211</v>
      </c>
      <c r="T650" s="8">
        <v>1.9844864435851752</v>
      </c>
    </row>
    <row r="651" spans="1:20" x14ac:dyDescent="0.2">
      <c r="A651" t="s">
        <v>106</v>
      </c>
      <c r="B651" s="8">
        <v>397</v>
      </c>
      <c r="C651" s="8">
        <v>1351</v>
      </c>
      <c r="D651" s="6">
        <v>1.3394062078272599</v>
      </c>
      <c r="E651" s="13">
        <v>4.7800000000000002E-2</v>
      </c>
      <c r="F651" s="13">
        <v>1.6952689999999999E-3</v>
      </c>
      <c r="G651" s="13">
        <v>7.6600000000000001E-2</v>
      </c>
      <c r="H651" s="13">
        <v>2.5193300000000002E-3</v>
      </c>
      <c r="I651" s="13">
        <v>1.1599999999999999E-2</v>
      </c>
      <c r="J651" s="13">
        <v>2.6119700000000001E-4</v>
      </c>
      <c r="K651" s="12">
        <v>0.11346000000000001</v>
      </c>
      <c r="L651" s="8">
        <v>74.319450084496893</v>
      </c>
      <c r="M651" s="8">
        <v>1.6737046760985055</v>
      </c>
      <c r="N651" s="8">
        <v>74.943318418764136</v>
      </c>
      <c r="O651" s="8">
        <v>2.4209042288190279</v>
      </c>
      <c r="P651" s="8">
        <v>89.381811755940674</v>
      </c>
      <c r="Q651" s="8">
        <v>61.905531858137344</v>
      </c>
      <c r="R651" s="8">
        <v>99.205661700000007</v>
      </c>
      <c r="S651" s="8">
        <v>74.319450084496893</v>
      </c>
      <c r="T651" s="8">
        <v>1.6737046760985055</v>
      </c>
    </row>
    <row r="652" spans="1:20" x14ac:dyDescent="0.2">
      <c r="A652" t="s">
        <v>124</v>
      </c>
      <c r="B652" s="8">
        <v>545</v>
      </c>
      <c r="C652" s="8">
        <v>12737.5</v>
      </c>
      <c r="D652" s="6">
        <v>2.6913580246913602</v>
      </c>
      <c r="E652" s="13">
        <v>0.11376</v>
      </c>
      <c r="F652" s="13">
        <v>2.3273669999999999E-3</v>
      </c>
      <c r="G652" s="13">
        <v>4.95</v>
      </c>
      <c r="H652" s="13">
        <v>0.109590146</v>
      </c>
      <c r="I652" s="13">
        <v>0.31519999999999998</v>
      </c>
      <c r="J652" s="13">
        <v>6.6768569999999996E-3</v>
      </c>
      <c r="K652" s="12">
        <v>0.95021999999999995</v>
      </c>
      <c r="L652" s="8">
        <v>1752.1874071359971</v>
      </c>
      <c r="M652" s="8">
        <v>36.703935853220898</v>
      </c>
      <c r="N652" s="8">
        <v>1810.8252216657747</v>
      </c>
      <c r="O652" s="8">
        <v>37.089675729316212</v>
      </c>
      <c r="P652" s="8">
        <v>1860.3283773372016</v>
      </c>
      <c r="Q652" s="8">
        <v>38.015484560371114</v>
      </c>
      <c r="R652" s="8">
        <v>97.538123099999993</v>
      </c>
      <c r="S652" s="8">
        <v>1860.3283773372016</v>
      </c>
      <c r="T652" s="8">
        <v>38.015484560371114</v>
      </c>
    </row>
    <row r="653" spans="1:20" x14ac:dyDescent="0.2">
      <c r="A653" t="s">
        <v>840</v>
      </c>
      <c r="B653" s="8">
        <v>281.8</v>
      </c>
      <c r="C653" s="8">
        <v>-390.5</v>
      </c>
      <c r="D653" s="6">
        <v>1.36135265700483</v>
      </c>
      <c r="E653" s="13">
        <v>4.9200000000000001E-2</v>
      </c>
      <c r="F653" s="13">
        <v>1.4758919999999999E-3</v>
      </c>
      <c r="G653" s="13">
        <v>9.7199999999999995E-2</v>
      </c>
      <c r="H653" s="13">
        <v>3.246404E-3</v>
      </c>
      <c r="I653" s="13">
        <v>1.4330000000000001E-2</v>
      </c>
      <c r="J653" s="13">
        <v>3.3843700000000003E-4</v>
      </c>
      <c r="K653" s="12">
        <v>0.55881000000000003</v>
      </c>
      <c r="L653" s="8">
        <v>91.563601870267959</v>
      </c>
      <c r="M653" s="8">
        <v>2.1354063665722629</v>
      </c>
      <c r="N653" s="8">
        <v>94.188434869585294</v>
      </c>
      <c r="O653" s="8">
        <v>3.0507655199430017</v>
      </c>
      <c r="P653" s="8">
        <v>157.37291432492205</v>
      </c>
      <c r="Q653" s="8">
        <v>54.963642995405102</v>
      </c>
      <c r="R653" s="8">
        <v>97.3808401</v>
      </c>
      <c r="S653" s="8">
        <v>91.563601870267959</v>
      </c>
      <c r="T653" s="8">
        <v>2.1354063665722629</v>
      </c>
    </row>
    <row r="654" spans="1:20" x14ac:dyDescent="0.2">
      <c r="A654" t="s">
        <v>841</v>
      </c>
      <c r="B654" s="8">
        <v>591</v>
      </c>
      <c r="C654" s="8">
        <v>-4555.5555555555602</v>
      </c>
      <c r="D654" s="6">
        <v>2.5364806866952798</v>
      </c>
      <c r="E654" s="13">
        <v>4.8000000000000001E-2</v>
      </c>
      <c r="F654" s="13">
        <v>1.386218E-3</v>
      </c>
      <c r="G654" s="13">
        <v>8.6599999999999996E-2</v>
      </c>
      <c r="H654" s="13">
        <v>2.8792050000000001E-3</v>
      </c>
      <c r="I654" s="13">
        <v>1.3169999999999999E-2</v>
      </c>
      <c r="J654" s="13">
        <v>3.0818799999999998E-4</v>
      </c>
      <c r="K654" s="12">
        <v>0.44646999999999998</v>
      </c>
      <c r="L654" s="8">
        <v>84.312717383480717</v>
      </c>
      <c r="M654" s="8">
        <v>1.9599455314016538</v>
      </c>
      <c r="N654" s="8">
        <v>84.331172397101753</v>
      </c>
      <c r="O654" s="8">
        <v>2.6921197856564709</v>
      </c>
      <c r="P654" s="8">
        <v>99.269113745120706</v>
      </c>
      <c r="Q654" s="8">
        <v>57.565211030752984</v>
      </c>
      <c r="R654" s="8">
        <v>100.01648409999999</v>
      </c>
      <c r="S654" s="8">
        <v>84.312717383480717</v>
      </c>
      <c r="T654" s="8">
        <v>1.9599455314016538</v>
      </c>
    </row>
    <row r="655" spans="1:20" x14ac:dyDescent="0.2">
      <c r="A655" t="s">
        <v>842</v>
      </c>
      <c r="B655" s="8">
        <v>84.6</v>
      </c>
      <c r="C655" s="8">
        <v>685</v>
      </c>
      <c r="D655" s="6">
        <v>1.65234375</v>
      </c>
      <c r="E655" s="13">
        <v>4.9299999999999997E-2</v>
      </c>
      <c r="F655" s="13">
        <v>2.2298420000000001E-3</v>
      </c>
      <c r="G655" s="13">
        <v>9.3899999999999997E-2</v>
      </c>
      <c r="H655" s="13">
        <v>4.9685900000000002E-3</v>
      </c>
      <c r="I655" s="13">
        <v>1.3820000000000001E-2</v>
      </c>
      <c r="J655" s="13">
        <v>3.72689E-4</v>
      </c>
      <c r="K655" s="12">
        <v>0.33645000000000003</v>
      </c>
      <c r="L655" s="8">
        <v>88.308506013612103</v>
      </c>
      <c r="M655" s="8">
        <v>2.3808171616695852</v>
      </c>
      <c r="N655" s="8">
        <v>91.129910284417079</v>
      </c>
      <c r="O655" s="8">
        <v>4.5796778685013724</v>
      </c>
      <c r="P655" s="8">
        <v>162.12309088392081</v>
      </c>
      <c r="Q655" s="8">
        <v>91.251864181083178</v>
      </c>
      <c r="R655" s="8">
        <v>97.091557899999998</v>
      </c>
      <c r="S655" s="8">
        <v>88.308506013612103</v>
      </c>
      <c r="T655" s="8">
        <v>2.3808171616695852</v>
      </c>
    </row>
    <row r="656" spans="1:20" x14ac:dyDescent="0.2">
      <c r="A656" t="s">
        <v>843</v>
      </c>
      <c r="B656" s="8">
        <v>118.2</v>
      </c>
      <c r="C656" s="8">
        <v>-795</v>
      </c>
      <c r="D656" s="6">
        <v>1.9601990049751199</v>
      </c>
      <c r="E656" s="13">
        <v>4.7699999999999999E-2</v>
      </c>
      <c r="F656" s="13">
        <v>2.5826569999999999E-3</v>
      </c>
      <c r="G656" s="13">
        <v>7.3899999999999993E-2</v>
      </c>
      <c r="H656" s="13">
        <v>4.1706690000000001E-3</v>
      </c>
      <c r="I656" s="13">
        <v>1.133E-2</v>
      </c>
      <c r="J656" s="13">
        <v>2.95715E-4</v>
      </c>
      <c r="K656" s="12">
        <v>0.49669999999999997</v>
      </c>
      <c r="L656" s="8">
        <v>72.605375325813142</v>
      </c>
      <c r="M656" s="8">
        <v>1.8838337119927078</v>
      </c>
      <c r="N656" s="8">
        <v>72.393645613071868</v>
      </c>
      <c r="O656" s="8">
        <v>3.977665460750051</v>
      </c>
      <c r="P656" s="8">
        <v>84.415755253784255</v>
      </c>
      <c r="Q656" s="8">
        <v>93.810477220679147</v>
      </c>
      <c r="R656" s="8">
        <v>100.3226339</v>
      </c>
      <c r="S656" s="8">
        <v>72.605375325813142</v>
      </c>
      <c r="T656" s="8">
        <v>1.8838337119927078</v>
      </c>
    </row>
    <row r="657" spans="1:20" x14ac:dyDescent="0.2">
      <c r="A657" t="s">
        <v>844</v>
      </c>
      <c r="B657" s="8">
        <v>245.3</v>
      </c>
      <c r="C657" s="8">
        <v>40700</v>
      </c>
      <c r="D657" s="6">
        <v>1.9483717235901501</v>
      </c>
      <c r="E657" s="13">
        <v>0.10629</v>
      </c>
      <c r="F657" s="13">
        <v>2.18381E-3</v>
      </c>
      <c r="G657" s="13">
        <v>4.1740000000000004</v>
      </c>
      <c r="H657" s="13">
        <v>9.2568409000000004E-2</v>
      </c>
      <c r="I657" s="13">
        <v>0.28360000000000002</v>
      </c>
      <c r="J657" s="13">
        <v>6.2395180000000003E-3</v>
      </c>
      <c r="K657" s="12">
        <v>0.87905</v>
      </c>
      <c r="L657" s="8">
        <v>1594.0963641549579</v>
      </c>
      <c r="M657" s="8">
        <v>34.385185830030068</v>
      </c>
      <c r="N657" s="8">
        <v>1668.9303790057747</v>
      </c>
      <c r="O657" s="8">
        <v>34.490810336180537</v>
      </c>
      <c r="P657" s="8">
        <v>1736.7366341625257</v>
      </c>
      <c r="Q657" s="8">
        <v>35.807870161332509</v>
      </c>
      <c r="R657" s="8">
        <v>96.437060500000001</v>
      </c>
      <c r="S657" s="8">
        <v>1736.7366341625257</v>
      </c>
      <c r="T657" s="8">
        <v>35.807870161332509</v>
      </c>
    </row>
    <row r="658" spans="1:20" x14ac:dyDescent="0.2">
      <c r="A658" t="s">
        <v>845</v>
      </c>
      <c r="B658" s="8">
        <v>169.9</v>
      </c>
      <c r="C658" s="8">
        <v>5715</v>
      </c>
      <c r="D658" s="6">
        <v>2.8411371237458201</v>
      </c>
      <c r="E658" s="13">
        <v>4.5600000000000002E-2</v>
      </c>
      <c r="F658" s="13">
        <v>2.1075450000000002E-3</v>
      </c>
      <c r="G658" s="13">
        <v>7.3700000000000002E-2</v>
      </c>
      <c r="H658" s="13">
        <v>3.4325900000000001E-3</v>
      </c>
      <c r="I658" s="13">
        <v>1.1650000000000001E-2</v>
      </c>
      <c r="J658" s="13">
        <v>2.7182500000000001E-4</v>
      </c>
      <c r="K658" s="12">
        <v>0.23279</v>
      </c>
      <c r="L658" s="8">
        <v>74.847660327954898</v>
      </c>
      <c r="M658" s="8">
        <v>1.7374550178669743</v>
      </c>
      <c r="N658" s="8">
        <v>72.204526027265928</v>
      </c>
      <c r="O658" s="8">
        <v>3.2398228139735505</v>
      </c>
      <c r="P658" s="8">
        <v>-23.486485861169378</v>
      </c>
      <c r="Q658" s="8">
        <v>-927.71631043509853</v>
      </c>
      <c r="R658" s="8">
        <v>103.40990489999999</v>
      </c>
      <c r="S658" s="8">
        <v>74.847660327954898</v>
      </c>
      <c r="T658" s="8">
        <v>1.7374550178669743</v>
      </c>
    </row>
    <row r="659" spans="1:20" x14ac:dyDescent="0.2">
      <c r="A659" t="s">
        <v>846</v>
      </c>
      <c r="B659" s="8">
        <v>1123</v>
      </c>
      <c r="C659" s="8">
        <v>30480</v>
      </c>
      <c r="D659" s="6">
        <v>11.6857440166493</v>
      </c>
      <c r="E659" s="13">
        <v>8.8620000000000004E-2</v>
      </c>
      <c r="F659" s="13">
        <v>1.7860020000000001E-3</v>
      </c>
      <c r="G659" s="13">
        <v>2.8620000000000001</v>
      </c>
      <c r="H659" s="13">
        <v>6.7619654000000001E-2</v>
      </c>
      <c r="I659" s="13">
        <v>0.2324</v>
      </c>
      <c r="J659" s="13">
        <v>5.4262240000000003E-3</v>
      </c>
      <c r="K659" s="12">
        <v>0.95987</v>
      </c>
      <c r="L659" s="8">
        <v>1343.1431584749962</v>
      </c>
      <c r="M659" s="8">
        <v>30.74616699974338</v>
      </c>
      <c r="N659" s="8">
        <v>1371.9705376517466</v>
      </c>
      <c r="O659" s="8">
        <v>29.005227685486481</v>
      </c>
      <c r="P659" s="8">
        <v>1395.9593974946147</v>
      </c>
      <c r="Q659" s="8">
        <v>28.328778928312548</v>
      </c>
      <c r="R659" s="8">
        <v>98.1847025</v>
      </c>
      <c r="S659" s="8">
        <v>1395.9593974946147</v>
      </c>
      <c r="T659" s="8">
        <v>28.328778928312548</v>
      </c>
    </row>
    <row r="660" spans="1:20" x14ac:dyDescent="0.2">
      <c r="A660" t="s">
        <v>107</v>
      </c>
      <c r="B660" s="8">
        <v>305</v>
      </c>
      <c r="C660" s="8">
        <v>1915.88785046729</v>
      </c>
      <c r="D660" s="6">
        <v>1.95387572069186</v>
      </c>
      <c r="E660" s="13">
        <v>4.7800000000000002E-2</v>
      </c>
      <c r="F660" s="13">
        <v>1.86385E-3</v>
      </c>
      <c r="G660" s="13">
        <v>7.5700000000000003E-2</v>
      </c>
      <c r="H660" s="13">
        <v>2.9227039999999999E-3</v>
      </c>
      <c r="I660" s="13">
        <v>1.1546000000000001E-2</v>
      </c>
      <c r="J660" s="13">
        <v>2.4341900000000001E-4</v>
      </c>
      <c r="K660" s="12">
        <v>1.4437999999999999E-2</v>
      </c>
      <c r="L660" s="8">
        <v>73.974810438359569</v>
      </c>
      <c r="M660" s="8">
        <v>1.5584754087717383</v>
      </c>
      <c r="N660" s="8">
        <v>74.094138656468289</v>
      </c>
      <c r="O660" s="8">
        <v>2.7358983357589928</v>
      </c>
      <c r="P660" s="8">
        <v>89.381811755940674</v>
      </c>
      <c r="Q660" s="8">
        <v>69.221908454862145</v>
      </c>
      <c r="R660" s="8">
        <v>99.878198799999993</v>
      </c>
      <c r="S660" s="8">
        <v>73.974810438359569</v>
      </c>
      <c r="T660" s="8">
        <v>1.5584754087717383</v>
      </c>
    </row>
    <row r="661" spans="1:20" x14ac:dyDescent="0.2">
      <c r="A661" t="s">
        <v>847</v>
      </c>
      <c r="B661" s="8">
        <v>228.7</v>
      </c>
      <c r="C661" s="8">
        <v>169.555555555556</v>
      </c>
      <c r="D661" s="6">
        <v>2.4512325830653801</v>
      </c>
      <c r="E661" s="13">
        <v>4.8599999999999997E-2</v>
      </c>
      <c r="F661" s="13">
        <v>2.0456739999999999E-3</v>
      </c>
      <c r="G661" s="13">
        <v>7.7700000000000005E-2</v>
      </c>
      <c r="H661" s="13">
        <v>2.9436229999999998E-3</v>
      </c>
      <c r="I661" s="13">
        <v>1.153E-2</v>
      </c>
      <c r="J661" s="13">
        <v>2.9879100000000002E-4</v>
      </c>
      <c r="K661" s="12">
        <v>0.15653</v>
      </c>
      <c r="L661" s="8">
        <v>73.797428698469133</v>
      </c>
      <c r="M661" s="8">
        <v>1.9011653271373508</v>
      </c>
      <c r="N661" s="8">
        <v>75.980241275980177</v>
      </c>
      <c r="O661" s="8">
        <v>2.756165553977147</v>
      </c>
      <c r="P661" s="8">
        <v>128.57855223248629</v>
      </c>
      <c r="Q661" s="8">
        <v>79.780092850141131</v>
      </c>
      <c r="R661" s="8">
        <v>97.264662099999995</v>
      </c>
      <c r="S661" s="8">
        <v>73.797428698469133</v>
      </c>
      <c r="T661" s="8">
        <v>1.9011653271373508</v>
      </c>
    </row>
    <row r="662" spans="1:20" x14ac:dyDescent="0.2">
      <c r="A662" t="s">
        <v>848</v>
      </c>
      <c r="B662" s="8">
        <v>312</v>
      </c>
      <c r="C662" s="8">
        <v>8136.3636363636397</v>
      </c>
      <c r="D662" s="6">
        <v>2.2543352601156101</v>
      </c>
      <c r="E662" s="13">
        <v>5.0900000000000001E-2</v>
      </c>
      <c r="F662" s="13">
        <v>1.31982E-3</v>
      </c>
      <c r="G662" s="13">
        <v>0.21360000000000001</v>
      </c>
      <c r="H662" s="13">
        <v>5.6515469999999998E-3</v>
      </c>
      <c r="I662" s="13">
        <v>3.0200000000000001E-2</v>
      </c>
      <c r="J662" s="13">
        <v>6.3625200000000002E-4</v>
      </c>
      <c r="K662" s="12">
        <v>0.27583999999999997</v>
      </c>
      <c r="L662" s="8">
        <v>191.56400915791394</v>
      </c>
      <c r="M662" s="8">
        <v>4.0453123051473732</v>
      </c>
      <c r="N662" s="8">
        <v>196.56917200810827</v>
      </c>
      <c r="O662" s="8">
        <v>5.0072490228144879</v>
      </c>
      <c r="P662" s="8">
        <v>236.30385112996791</v>
      </c>
      <c r="Q662" s="8">
        <v>39.666526261551766</v>
      </c>
      <c r="R662" s="8">
        <v>97.5737393</v>
      </c>
      <c r="S662" s="8">
        <v>191.56400915791394</v>
      </c>
      <c r="T662" s="8">
        <v>4.0453123051473732</v>
      </c>
    </row>
    <row r="663" spans="1:20" x14ac:dyDescent="0.2">
      <c r="A663" t="s">
        <v>849</v>
      </c>
      <c r="B663" s="8">
        <v>144.30000000000001</v>
      </c>
      <c r="C663" s="8">
        <v>8586.2068965517192</v>
      </c>
      <c r="D663" s="6">
        <v>3.97520661157025</v>
      </c>
      <c r="E663" s="13">
        <v>0.10806</v>
      </c>
      <c r="F663" s="13">
        <v>2.3150990000000001E-3</v>
      </c>
      <c r="G663" s="13">
        <v>4.4290000000000003</v>
      </c>
      <c r="H663" s="13">
        <v>0.119358353</v>
      </c>
      <c r="I663" s="13">
        <v>0.2944</v>
      </c>
      <c r="J663" s="13">
        <v>7.1748549999999999E-3</v>
      </c>
      <c r="K663" s="12">
        <v>0.90419000000000005</v>
      </c>
      <c r="L663" s="8">
        <v>1650.08345425739</v>
      </c>
      <c r="M663" s="8">
        <v>39.029300010099</v>
      </c>
      <c r="N663" s="8">
        <v>1717.7793114924243</v>
      </c>
      <c r="O663" s="8">
        <v>37.490140002746621</v>
      </c>
      <c r="P663" s="8">
        <v>1766.9630944929077</v>
      </c>
      <c r="Q663" s="8">
        <v>38.011251540901171</v>
      </c>
      <c r="R663" s="8">
        <v>96.838956699999997</v>
      </c>
      <c r="S663" s="8">
        <v>1766.9630944929077</v>
      </c>
      <c r="T663" s="8">
        <v>38.011251540901171</v>
      </c>
    </row>
    <row r="664" spans="1:20" x14ac:dyDescent="0.2">
      <c r="A664" t="s">
        <v>850</v>
      </c>
      <c r="B664" s="8">
        <v>120.7</v>
      </c>
      <c r="C664" s="8">
        <v>982.35294117647095</v>
      </c>
      <c r="D664" s="6">
        <v>3.8685897435897401</v>
      </c>
      <c r="E664" s="13">
        <v>4.8599999999999997E-2</v>
      </c>
      <c r="F664" s="13">
        <v>2.6823089999999999E-3</v>
      </c>
      <c r="G664" s="13">
        <v>0.158</v>
      </c>
      <c r="H664" s="13">
        <v>7.5891769999999999E-3</v>
      </c>
      <c r="I664" s="13">
        <v>2.4039999999999999E-2</v>
      </c>
      <c r="J664" s="13">
        <v>5.6148799999999996E-4</v>
      </c>
      <c r="K664" s="12">
        <v>0.44302000000000002</v>
      </c>
      <c r="L664" s="8">
        <v>153.23781469827827</v>
      </c>
      <c r="M664" s="8">
        <v>3.6068314669927521</v>
      </c>
      <c r="N664" s="8">
        <v>148.95098659775948</v>
      </c>
      <c r="O664" s="8">
        <v>6.7904378321708334</v>
      </c>
      <c r="P664" s="8">
        <v>128.57855223248629</v>
      </c>
      <c r="Q664" s="8">
        <v>108.82762355502635</v>
      </c>
      <c r="R664" s="8">
        <v>102.8112436</v>
      </c>
      <c r="S664" s="8">
        <v>153.23781469827827</v>
      </c>
      <c r="T664" s="8">
        <v>3.6068314669927521</v>
      </c>
    </row>
    <row r="665" spans="1:20" x14ac:dyDescent="0.2">
      <c r="A665" t="s">
        <v>851</v>
      </c>
      <c r="B665" s="8">
        <v>234.8</v>
      </c>
      <c r="C665" s="8">
        <v>-7925</v>
      </c>
      <c r="D665" s="6">
        <v>3.44281524926686</v>
      </c>
      <c r="E665" s="13">
        <v>8.7110000000000007E-2</v>
      </c>
      <c r="F665" s="13">
        <v>1.7921110000000001E-3</v>
      </c>
      <c r="G665" s="13">
        <v>2.8410000000000002</v>
      </c>
      <c r="H665" s="13">
        <v>6.7264495999999993E-2</v>
      </c>
      <c r="I665" s="13">
        <v>0.23599999999999999</v>
      </c>
      <c r="J665" s="13">
        <v>5.1660819999999998E-3</v>
      </c>
      <c r="K665" s="12">
        <v>0.94796999999999998</v>
      </c>
      <c r="L665" s="8">
        <v>1366.1069260381278</v>
      </c>
      <c r="M665" s="8">
        <v>29.453661861680526</v>
      </c>
      <c r="N665" s="8">
        <v>1366.434227916706</v>
      </c>
      <c r="O665" s="8">
        <v>28.933336277245427</v>
      </c>
      <c r="P665" s="8">
        <v>1362.9292778032984</v>
      </c>
      <c r="Q665" s="8">
        <v>28.769541975884838</v>
      </c>
      <c r="R665" s="8">
        <v>99.958601999999999</v>
      </c>
      <c r="S665" s="8">
        <v>1362.9292778032984</v>
      </c>
      <c r="T665" s="8">
        <v>28.769541975884838</v>
      </c>
    </row>
    <row r="666" spans="1:20" x14ac:dyDescent="0.2">
      <c r="A666" t="s">
        <v>852</v>
      </c>
      <c r="B666" s="8">
        <v>1980</v>
      </c>
      <c r="C666" s="8">
        <v>120476.19047618999</v>
      </c>
      <c r="D666" s="6">
        <v>8.0487804878048799</v>
      </c>
      <c r="E666" s="13">
        <v>9.3609999999999999E-2</v>
      </c>
      <c r="F666" s="13">
        <v>1.8930220000000001E-3</v>
      </c>
      <c r="G666" s="13">
        <v>2.85</v>
      </c>
      <c r="H666" s="13">
        <v>6.6370174000000004E-2</v>
      </c>
      <c r="I666" s="13">
        <v>0.2208</v>
      </c>
      <c r="J666" s="13">
        <v>5.2288680000000002E-3</v>
      </c>
      <c r="K666" s="12">
        <v>0.96926999999999996</v>
      </c>
      <c r="L666" s="8">
        <v>1269.5404844562747</v>
      </c>
      <c r="M666" s="8">
        <v>29.393375518581465</v>
      </c>
      <c r="N666" s="8">
        <v>1368.8106293341045</v>
      </c>
      <c r="O666" s="8">
        <v>28.818289181999063</v>
      </c>
      <c r="P666" s="8">
        <v>1500.2581529544734</v>
      </c>
      <c r="Q666" s="8">
        <v>30.541812799856988</v>
      </c>
      <c r="R666" s="8">
        <v>93.957538</v>
      </c>
      <c r="S666" s="8">
        <v>1500.2581529544734</v>
      </c>
      <c r="T666" s="8">
        <v>30.541812799856988</v>
      </c>
    </row>
    <row r="667" spans="1:20" x14ac:dyDescent="0.2">
      <c r="A667" t="s">
        <v>108</v>
      </c>
      <c r="B667" s="8">
        <v>208.9</v>
      </c>
      <c r="C667" s="8">
        <v>-4717.2413793103497</v>
      </c>
      <c r="D667" s="6">
        <v>2.3684807256235798</v>
      </c>
      <c r="E667" s="13">
        <v>4.7399999999999998E-2</v>
      </c>
      <c r="F667" s="13">
        <v>2.2133019999999999E-3</v>
      </c>
      <c r="G667" s="13">
        <v>7.4899999999999994E-2</v>
      </c>
      <c r="H667" s="13">
        <v>3.807099E-3</v>
      </c>
      <c r="I667" s="13">
        <v>1.1469999999999999E-2</v>
      </c>
      <c r="J667" s="13">
        <v>2.5889100000000003E-4</v>
      </c>
      <c r="K667" s="12">
        <v>0.40523999999999999</v>
      </c>
      <c r="L667" s="8">
        <v>73.52717869748092</v>
      </c>
      <c r="M667" s="8">
        <v>1.6691947663275513</v>
      </c>
      <c r="N667" s="8">
        <v>73.338715537270375</v>
      </c>
      <c r="O667" s="8">
        <v>3.6128843961889352</v>
      </c>
      <c r="P667" s="8">
        <v>69.426935134959038</v>
      </c>
      <c r="Q667" s="8">
        <v>79.230081447853479</v>
      </c>
      <c r="R667" s="8">
        <v>100.24655739999999</v>
      </c>
      <c r="S667" s="8">
        <v>73.52717869748092</v>
      </c>
      <c r="T667" s="8">
        <v>1.6691947663275513</v>
      </c>
    </row>
    <row r="668" spans="1:20" x14ac:dyDescent="0.2">
      <c r="A668" t="s">
        <v>853</v>
      </c>
      <c r="B668" s="8">
        <v>369</v>
      </c>
      <c r="C668" s="8">
        <v>2874</v>
      </c>
      <c r="D668" s="6">
        <v>1.8017578125</v>
      </c>
      <c r="E668" s="13">
        <v>4.9399999999999999E-2</v>
      </c>
      <c r="F668" s="13">
        <v>1.632833E-3</v>
      </c>
      <c r="G668" s="13">
        <v>9.35E-2</v>
      </c>
      <c r="H668" s="13">
        <v>3.2026400000000001E-3</v>
      </c>
      <c r="I668" s="13">
        <v>1.37E-2</v>
      </c>
      <c r="J668" s="13">
        <v>3.2783500000000001E-4</v>
      </c>
      <c r="K668" s="12">
        <v>0.34240999999999999</v>
      </c>
      <c r="L668" s="8">
        <v>87.534027840914234</v>
      </c>
      <c r="M668" s="8">
        <v>2.1211876796838327</v>
      </c>
      <c r="N668" s="8">
        <v>90.758553215906389</v>
      </c>
      <c r="O668" s="8">
        <v>3.0103629950269624</v>
      </c>
      <c r="P668" s="8">
        <v>166.85950455958979</v>
      </c>
      <c r="Q668" s="8">
        <v>60.489125266694593</v>
      </c>
      <c r="R668" s="8">
        <v>96.648058599999999</v>
      </c>
      <c r="S668" s="8">
        <v>87.534027840914234</v>
      </c>
      <c r="T668" s="8">
        <v>2.1211876796838327</v>
      </c>
    </row>
    <row r="669" spans="1:20" x14ac:dyDescent="0.2">
      <c r="A669" t="s">
        <v>854</v>
      </c>
      <c r="B669" s="8">
        <v>262.60000000000002</v>
      </c>
      <c r="C669" s="8">
        <v>-5037.1428571428596</v>
      </c>
      <c r="D669" s="6">
        <v>4.3049180327868903</v>
      </c>
      <c r="E669" s="13">
        <v>8.695E-2</v>
      </c>
      <c r="F669" s="13">
        <v>1.8331720000000001E-3</v>
      </c>
      <c r="G669" s="13">
        <v>2.8490000000000002</v>
      </c>
      <c r="H669" s="13">
        <v>6.6870922999999999E-2</v>
      </c>
      <c r="I669" s="13">
        <v>0.23549999999999999</v>
      </c>
      <c r="J669" s="13">
        <v>5.2415739999999997E-3</v>
      </c>
      <c r="K669" s="12">
        <v>0.84767999999999999</v>
      </c>
      <c r="L669" s="8">
        <v>1363.5730623544628</v>
      </c>
      <c r="M669" s="8">
        <v>29.796874186451735</v>
      </c>
      <c r="N669" s="8">
        <v>1368.5468592187735</v>
      </c>
      <c r="O669" s="8">
        <v>28.908293153019894</v>
      </c>
      <c r="P669" s="8">
        <v>1359.3869477650419</v>
      </c>
      <c r="Q669" s="8">
        <v>30.137508222591041</v>
      </c>
      <c r="R669" s="8">
        <v>99.613706499999992</v>
      </c>
      <c r="S669" s="8">
        <v>1359.3869477650419</v>
      </c>
      <c r="T669" s="8">
        <v>30.137508222591041</v>
      </c>
    </row>
    <row r="670" spans="1:20" x14ac:dyDescent="0.2">
      <c r="A670" t="s">
        <v>855</v>
      </c>
      <c r="B670" s="8">
        <v>34.6</v>
      </c>
      <c r="C670" s="8">
        <v>-3830</v>
      </c>
      <c r="D670" s="6">
        <v>3.29837940896092</v>
      </c>
      <c r="E670" s="13">
        <v>4.9399999999999999E-2</v>
      </c>
      <c r="F670" s="13">
        <v>3.158503E-3</v>
      </c>
      <c r="G670" s="13">
        <v>0.13439999999999999</v>
      </c>
      <c r="H670" s="13">
        <v>9.7767759999999992E-3</v>
      </c>
      <c r="I670" s="13">
        <v>1.983E-2</v>
      </c>
      <c r="J670" s="13">
        <v>5.2238999999999996E-4</v>
      </c>
      <c r="K670" s="12">
        <v>0.47570000000000001</v>
      </c>
      <c r="L670" s="8">
        <v>126.44606032567367</v>
      </c>
      <c r="M670" s="8">
        <v>3.2855325720430506</v>
      </c>
      <c r="N670" s="8">
        <v>128.04373944836885</v>
      </c>
      <c r="O670" s="8">
        <v>8.7907204169536257</v>
      </c>
      <c r="P670" s="8">
        <v>166.85950455958979</v>
      </c>
      <c r="Q670" s="8">
        <v>135.61441434364022</v>
      </c>
      <c r="R670" s="8">
        <v>98.857973099999995</v>
      </c>
      <c r="S670" s="8">
        <v>126.44606032567367</v>
      </c>
      <c r="T670" s="8">
        <v>3.2855325720430506</v>
      </c>
    </row>
    <row r="671" spans="1:20" x14ac:dyDescent="0.2">
      <c r="A671" t="s">
        <v>856</v>
      </c>
      <c r="B671" s="8">
        <v>46.8</v>
      </c>
      <c r="C671" s="8">
        <v>-5233.3333333333303</v>
      </c>
      <c r="D671" s="6">
        <v>1.15669797330697</v>
      </c>
      <c r="E671" s="13">
        <v>0.10631</v>
      </c>
      <c r="F671" s="13">
        <v>2.3127529999999999E-3</v>
      </c>
      <c r="G671" s="13">
        <v>4.4329999999999998</v>
      </c>
      <c r="H671" s="13">
        <v>0.108187779</v>
      </c>
      <c r="I671" s="13">
        <v>0.30359999999999998</v>
      </c>
      <c r="J671" s="13">
        <v>7.0589789999999999E-3</v>
      </c>
      <c r="K671" s="12">
        <v>0.82230000000000003</v>
      </c>
      <c r="L671" s="8">
        <v>1705.3699310316931</v>
      </c>
      <c r="M671" s="8">
        <v>38.547888301111655</v>
      </c>
      <c r="N671" s="8">
        <v>1718.5271539517551</v>
      </c>
      <c r="O671" s="8">
        <v>36.406354053933676</v>
      </c>
      <c r="P671" s="8">
        <v>1737.0816224305529</v>
      </c>
      <c r="Q671" s="8">
        <v>38.249249468135076</v>
      </c>
      <c r="R671" s="8">
        <v>99.453514499999997</v>
      </c>
      <c r="S671" s="8">
        <v>1737.0816224305529</v>
      </c>
      <c r="T671" s="8">
        <v>38.249249468135076</v>
      </c>
    </row>
    <row r="672" spans="1:20" x14ac:dyDescent="0.2">
      <c r="A672" t="s">
        <v>857</v>
      </c>
      <c r="B672" s="8">
        <v>178.4</v>
      </c>
      <c r="C672" s="8">
        <v>18991.452991452999</v>
      </c>
      <c r="D672" s="6">
        <v>1.047563123899</v>
      </c>
      <c r="E672" s="13">
        <v>9.7699999999999995E-2</v>
      </c>
      <c r="F672" s="13">
        <v>1.98336E-3</v>
      </c>
      <c r="G672" s="13">
        <v>2.9769999999999999</v>
      </c>
      <c r="H672" s="13">
        <v>7.7110386000000003E-2</v>
      </c>
      <c r="I672" s="13">
        <v>0.2213</v>
      </c>
      <c r="J672" s="13">
        <v>5.6426480000000001E-3</v>
      </c>
      <c r="K672" s="12">
        <v>0.97213000000000005</v>
      </c>
      <c r="L672" s="8">
        <v>1265.4679956605878</v>
      </c>
      <c r="M672" s="8">
        <v>31.440470267894753</v>
      </c>
      <c r="N672" s="8">
        <v>1401.7644983759492</v>
      </c>
      <c r="O672" s="8">
        <v>30.905694845666069</v>
      </c>
      <c r="P672" s="8">
        <v>1580.6790190848301</v>
      </c>
      <c r="Q672" s="8">
        <v>32.27495451696339</v>
      </c>
      <c r="R672" s="8">
        <v>91.9370172</v>
      </c>
      <c r="S672" s="8">
        <v>1580.6790190848301</v>
      </c>
      <c r="T672" s="8">
        <v>32.27495451696339</v>
      </c>
    </row>
    <row r="673" spans="1:20" x14ac:dyDescent="0.2">
      <c r="A673" t="s">
        <v>858</v>
      </c>
      <c r="B673" s="8">
        <v>627</v>
      </c>
      <c r="C673" s="8">
        <v>274250</v>
      </c>
      <c r="D673" s="6">
        <v>2.3474354174466501</v>
      </c>
      <c r="E673" s="13">
        <v>0.10803</v>
      </c>
      <c r="F673" s="13">
        <v>2.2090249999999999E-3</v>
      </c>
      <c r="G673" s="13">
        <v>4.63</v>
      </c>
      <c r="H673" s="13">
        <v>0.105236686</v>
      </c>
      <c r="I673" s="13">
        <v>0.31140000000000001</v>
      </c>
      <c r="J673" s="13">
        <v>6.9568659999999999E-3</v>
      </c>
      <c r="K673" s="12">
        <v>0.94247000000000003</v>
      </c>
      <c r="L673" s="8">
        <v>1744.9152496053835</v>
      </c>
      <c r="M673" s="8">
        <v>37.974968899635257</v>
      </c>
      <c r="N673" s="8">
        <v>1754.6930417338672</v>
      </c>
      <c r="O673" s="8">
        <v>36.229651653543918</v>
      </c>
      <c r="P673" s="8">
        <v>1766.4558568942543</v>
      </c>
      <c r="Q673" s="8">
        <v>36.158636335017768</v>
      </c>
      <c r="R673" s="8">
        <v>99.595333400000001</v>
      </c>
      <c r="S673" s="8">
        <v>1766.4558568942543</v>
      </c>
      <c r="T673" s="8">
        <v>36.158636335017768</v>
      </c>
    </row>
    <row r="674" spans="1:20" x14ac:dyDescent="0.2">
      <c r="A674" t="s">
        <v>859</v>
      </c>
      <c r="B674" s="8">
        <v>140.30000000000001</v>
      </c>
      <c r="C674" s="8">
        <v>-233250</v>
      </c>
      <c r="D674" s="6">
        <v>2.5933456561922399</v>
      </c>
      <c r="E674" s="13">
        <v>8.856E-2</v>
      </c>
      <c r="F674" s="13">
        <v>1.866882E-3</v>
      </c>
      <c r="G674" s="13">
        <v>2.8929999999999998</v>
      </c>
      <c r="H674" s="13">
        <v>6.8145283000000001E-2</v>
      </c>
      <c r="I674" s="13">
        <v>0.23780000000000001</v>
      </c>
      <c r="J674" s="13">
        <v>5.5704159999999999E-3</v>
      </c>
      <c r="K674" s="12">
        <v>0.89083999999999997</v>
      </c>
      <c r="L674" s="8">
        <v>1373.6416077647166</v>
      </c>
      <c r="M674" s="8">
        <v>31.293963659130544</v>
      </c>
      <c r="N674" s="8">
        <v>1380.088408009665</v>
      </c>
      <c r="O674" s="8">
        <v>29.158685280410776</v>
      </c>
      <c r="P674" s="8">
        <v>1394.6605601778474</v>
      </c>
      <c r="Q674" s="8">
        <v>30.776475329599162</v>
      </c>
      <c r="R674" s="8">
        <v>99.649391699999995</v>
      </c>
      <c r="S674" s="8">
        <v>1394.6605601778474</v>
      </c>
      <c r="T674" s="8">
        <v>30.776475329599162</v>
      </c>
    </row>
    <row r="675" spans="1:20" x14ac:dyDescent="0.2">
      <c r="A675" t="s">
        <v>860</v>
      </c>
      <c r="B675" s="8">
        <v>129.30000000000001</v>
      </c>
      <c r="C675" s="8">
        <v>-993.07692307692298</v>
      </c>
      <c r="D675" s="6">
        <v>4.5052264808362397</v>
      </c>
      <c r="E675" s="13">
        <v>4.7300000000000002E-2</v>
      </c>
      <c r="F675" s="13">
        <v>1.85874E-3</v>
      </c>
      <c r="G675" s="13">
        <v>0.1178</v>
      </c>
      <c r="H675" s="13">
        <v>5.4369789999999998E-3</v>
      </c>
      <c r="I675" s="13">
        <v>1.7909999999999999E-2</v>
      </c>
      <c r="J675" s="13">
        <v>4.2036599999999998E-4</v>
      </c>
      <c r="K675" s="12">
        <v>0.68152000000000001</v>
      </c>
      <c r="L675" s="8">
        <v>114.5804130286714</v>
      </c>
      <c r="M675" s="8">
        <v>2.6865694257614581</v>
      </c>
      <c r="N675" s="8">
        <v>113.07556262726369</v>
      </c>
      <c r="O675" s="8">
        <v>5.0390003354660813</v>
      </c>
      <c r="P675" s="8">
        <v>64.400154984077602</v>
      </c>
      <c r="Q675" s="8">
        <v>94.786337992237847</v>
      </c>
      <c r="R675" s="8">
        <v>101.2009621</v>
      </c>
      <c r="S675" s="8">
        <v>114.5804130286714</v>
      </c>
      <c r="T675" s="8">
        <v>2.6865694257614581</v>
      </c>
    </row>
    <row r="676" spans="1:20" x14ac:dyDescent="0.2">
      <c r="A676" t="s">
        <v>861</v>
      </c>
      <c r="B676" s="8">
        <v>65.900000000000006</v>
      </c>
      <c r="C676" s="8">
        <v>398.66666666666703</v>
      </c>
      <c r="D676" s="6">
        <v>4.2959582790091302</v>
      </c>
      <c r="E676" s="13">
        <v>5.0799999999999998E-2</v>
      </c>
      <c r="F676" s="13">
        <v>2.243269E-3</v>
      </c>
      <c r="G676" s="13">
        <v>0.22839999999999999</v>
      </c>
      <c r="H676" s="13">
        <v>1.0271641999999999E-2</v>
      </c>
      <c r="I676" s="13">
        <v>3.2829999999999998E-2</v>
      </c>
      <c r="J676" s="13">
        <v>7.0994600000000004E-4</v>
      </c>
      <c r="K676" s="12">
        <v>0.10838</v>
      </c>
      <c r="L676" s="8">
        <v>208.10013970029772</v>
      </c>
      <c r="M676" s="8">
        <v>4.4954972610085155</v>
      </c>
      <c r="N676" s="8">
        <v>208.87699607506747</v>
      </c>
      <c r="O676" s="8">
        <v>8.6749320599501729</v>
      </c>
      <c r="P676" s="8">
        <v>231.7651913837777</v>
      </c>
      <c r="Q676" s="8">
        <v>94.690349258290425</v>
      </c>
      <c r="R676" s="8">
        <v>99.693116199999992</v>
      </c>
      <c r="S676" s="8">
        <v>208.10013970029772</v>
      </c>
      <c r="T676" s="8">
        <v>4.4954972610085155</v>
      </c>
    </row>
    <row r="677" spans="1:20" x14ac:dyDescent="0.2">
      <c r="A677" t="s">
        <v>109</v>
      </c>
      <c r="B677" s="8">
        <v>167.2</v>
      </c>
      <c r="C677" s="8">
        <v>-119708.33333333299</v>
      </c>
      <c r="D677" s="6">
        <v>1.8978433598183899</v>
      </c>
      <c r="E677" s="13">
        <v>0.10495</v>
      </c>
      <c r="F677" s="13">
        <v>2.185841E-3</v>
      </c>
      <c r="G677" s="13">
        <v>4.2439999999999998</v>
      </c>
      <c r="H677" s="13">
        <v>9.5606559999999993E-2</v>
      </c>
      <c r="I677" s="13">
        <v>0.29360000000000003</v>
      </c>
      <c r="J677" s="13">
        <v>6.5939659999999997E-3</v>
      </c>
      <c r="K677" s="12">
        <v>0.83911999999999998</v>
      </c>
      <c r="L677" s="8">
        <v>1652.6641091769459</v>
      </c>
      <c r="M677" s="8">
        <v>36.270307582422149</v>
      </c>
      <c r="N677" s="8">
        <v>1682.5755860298048</v>
      </c>
      <c r="O677" s="8">
        <v>34.708634701080577</v>
      </c>
      <c r="P677" s="8">
        <v>1713.4387863442041</v>
      </c>
      <c r="Q677" s="8">
        <v>35.504237187446357</v>
      </c>
      <c r="R677" s="8">
        <v>98.628207799999998</v>
      </c>
      <c r="S677" s="8">
        <v>1713.4387863442041</v>
      </c>
      <c r="T677" s="8">
        <v>35.504237187446357</v>
      </c>
    </row>
    <row r="678" spans="1:20" x14ac:dyDescent="0.2">
      <c r="A678" t="s">
        <v>862</v>
      </c>
      <c r="B678" s="8">
        <v>311</v>
      </c>
      <c r="C678" s="8">
        <v>-1635</v>
      </c>
      <c r="D678" s="6">
        <v>3.8972431077694201</v>
      </c>
      <c r="E678" s="13">
        <v>4.8599999999999997E-2</v>
      </c>
      <c r="F678" s="13">
        <v>1.7873959999999999E-3</v>
      </c>
      <c r="G678" s="13">
        <v>7.5899999999999995E-2</v>
      </c>
      <c r="H678" s="13">
        <v>2.8397750000000001E-3</v>
      </c>
      <c r="I678" s="13">
        <v>1.1334E-2</v>
      </c>
      <c r="J678" s="13">
        <v>2.4656199999999997E-4</v>
      </c>
      <c r="K678" s="12">
        <v>0.28761999999999999</v>
      </c>
      <c r="L678" s="8">
        <v>72.547668203009707</v>
      </c>
      <c r="M678" s="8">
        <v>1.5775244934182546</v>
      </c>
      <c r="N678" s="8">
        <v>74.282906653527434</v>
      </c>
      <c r="O678" s="8">
        <v>2.7376534385168374</v>
      </c>
      <c r="P678" s="8">
        <v>128.57855223248629</v>
      </c>
      <c r="Q678" s="8">
        <v>71.02193198524995</v>
      </c>
      <c r="R678" s="8">
        <v>97.805419999999998</v>
      </c>
      <c r="S678" s="8">
        <v>72.547668203009707</v>
      </c>
      <c r="T678" s="8">
        <v>1.5775244934182546</v>
      </c>
    </row>
    <row r="679" spans="1:20" x14ac:dyDescent="0.2">
      <c r="A679" t="s">
        <v>863</v>
      </c>
      <c r="B679" s="8">
        <v>145</v>
      </c>
      <c r="C679" s="8">
        <v>5075</v>
      </c>
      <c r="D679" s="6">
        <v>1.79900744416873</v>
      </c>
      <c r="E679" s="13">
        <v>5.79E-2</v>
      </c>
      <c r="F679" s="13">
        <v>1.597174E-3</v>
      </c>
      <c r="G679" s="13">
        <v>0.59799999999999998</v>
      </c>
      <c r="H679" s="13">
        <v>1.6249356999999999E-2</v>
      </c>
      <c r="I679" s="13">
        <v>7.5329999999999994E-2</v>
      </c>
      <c r="J679" s="13">
        <v>1.7600980000000001E-3</v>
      </c>
      <c r="K679" s="12">
        <v>0.41776999999999997</v>
      </c>
      <c r="L679" s="8">
        <v>467.299231419541</v>
      </c>
      <c r="M679" s="8">
        <v>10.838871937231289</v>
      </c>
      <c r="N679" s="8">
        <v>475.9636973590728</v>
      </c>
      <c r="O679" s="8">
        <v>11.874245949168028</v>
      </c>
      <c r="P679" s="8">
        <v>525.97995373238871</v>
      </c>
      <c r="Q679" s="8">
        <v>44.667416020567657</v>
      </c>
      <c r="R679" s="8">
        <v>98.366227600000002</v>
      </c>
      <c r="S679" s="8">
        <v>467.299231419541</v>
      </c>
      <c r="T679" s="8">
        <v>10.838871937231289</v>
      </c>
    </row>
    <row r="680" spans="1:20" x14ac:dyDescent="0.2">
      <c r="A680" t="s">
        <v>864</v>
      </c>
      <c r="B680" s="8">
        <v>274</v>
      </c>
      <c r="C680" s="8">
        <v>-299.57142857142901</v>
      </c>
      <c r="D680" s="6">
        <v>2.4954462659380701</v>
      </c>
      <c r="E680" s="13">
        <v>4.9099999999999998E-2</v>
      </c>
      <c r="F680" s="13">
        <v>1.6292100000000001E-3</v>
      </c>
      <c r="G680" s="13">
        <v>9.4899999999999998E-2</v>
      </c>
      <c r="H680" s="13">
        <v>3.1388539999999999E-3</v>
      </c>
      <c r="I680" s="13">
        <v>1.3979999999999999E-2</v>
      </c>
      <c r="J680" s="13">
        <v>3.1269199999999999E-4</v>
      </c>
      <c r="K680" s="12">
        <v>0.17197000000000001</v>
      </c>
      <c r="L680" s="8">
        <v>89.348944752160335</v>
      </c>
      <c r="M680" s="8">
        <v>1.9869944000967672</v>
      </c>
      <c r="N680" s="8">
        <v>92.057709191493274</v>
      </c>
      <c r="O680" s="8">
        <v>2.9453338828834714</v>
      </c>
      <c r="P680" s="8">
        <v>152.60889918150485</v>
      </c>
      <c r="Q680" s="8">
        <v>59.884022736019816</v>
      </c>
      <c r="R680" s="8">
        <v>97.2180781</v>
      </c>
      <c r="S680" s="8">
        <v>89.348944752160335</v>
      </c>
      <c r="T680" s="8">
        <v>1.9869944000967672</v>
      </c>
    </row>
    <row r="681" spans="1:20" x14ac:dyDescent="0.2">
      <c r="A681" t="s">
        <v>865</v>
      </c>
      <c r="B681" s="8">
        <v>718</v>
      </c>
      <c r="C681" s="8">
        <v>-2025000</v>
      </c>
      <c r="D681" s="6">
        <v>1.04817518248175</v>
      </c>
      <c r="E681" s="13">
        <v>6.1710000000000001E-2</v>
      </c>
      <c r="F681" s="13">
        <v>1.313678E-3</v>
      </c>
      <c r="G681" s="13">
        <v>0.875</v>
      </c>
      <c r="H681" s="13">
        <v>2.510478E-2</v>
      </c>
      <c r="I681" s="13">
        <v>0.1032</v>
      </c>
      <c r="J681" s="13">
        <v>2.6115309999999998E-3</v>
      </c>
      <c r="K681" s="12">
        <v>0.90693000000000001</v>
      </c>
      <c r="L681" s="8">
        <v>632.42719031747095</v>
      </c>
      <c r="M681" s="8">
        <v>15.753030053738208</v>
      </c>
      <c r="N681" s="8">
        <v>638.27857990797997</v>
      </c>
      <c r="O681" s="8">
        <v>15.974990401258054</v>
      </c>
      <c r="P681" s="8">
        <v>664.07390359274189</v>
      </c>
      <c r="Q681" s="8">
        <v>20.795543966130829</v>
      </c>
      <c r="R681" s="8">
        <v>99.194128599999999</v>
      </c>
      <c r="S681" s="8">
        <v>632.42719031747095</v>
      </c>
      <c r="T681" s="8">
        <v>15.753030053738208</v>
      </c>
    </row>
    <row r="682" spans="1:20" x14ac:dyDescent="0.2">
      <c r="A682" t="s">
        <v>866</v>
      </c>
      <c r="B682" s="8">
        <v>443</v>
      </c>
      <c r="C682" s="8">
        <v>13760</v>
      </c>
      <c r="D682" s="6">
        <v>3.40245775729647</v>
      </c>
      <c r="E682" s="13">
        <v>0.10528</v>
      </c>
      <c r="F682" s="13">
        <v>2.168859E-3</v>
      </c>
      <c r="G682" s="13">
        <v>4.0910000000000002</v>
      </c>
      <c r="H682" s="13">
        <v>0.100873745</v>
      </c>
      <c r="I682" s="13">
        <v>0.28349999999999997</v>
      </c>
      <c r="J682" s="13">
        <v>6.9389409999999997E-3</v>
      </c>
      <c r="K682" s="12">
        <v>0.94557999999999998</v>
      </c>
      <c r="L682" s="8">
        <v>1595.7354720891681</v>
      </c>
      <c r="M682" s="8">
        <v>37.576331616363476</v>
      </c>
      <c r="N682" s="8">
        <v>1652.5097983654352</v>
      </c>
      <c r="O682" s="8">
        <v>35.504983201036616</v>
      </c>
      <c r="P682" s="8">
        <v>1719.2101604484794</v>
      </c>
      <c r="Q682" s="8">
        <v>35.542571484577863</v>
      </c>
      <c r="R682" s="8">
        <v>97.364939500000006</v>
      </c>
      <c r="S682" s="8">
        <v>1719.2101604484794</v>
      </c>
      <c r="T682" s="8">
        <v>35.542571484577863</v>
      </c>
    </row>
    <row r="683" spans="1:20" x14ac:dyDescent="0.2">
      <c r="A683" t="s">
        <v>867</v>
      </c>
      <c r="B683" s="8">
        <v>184.4</v>
      </c>
      <c r="C683" s="8">
        <v>20853.333333333299</v>
      </c>
      <c r="D683" s="6">
        <v>2.1195402298850601</v>
      </c>
      <c r="E683" s="13">
        <v>0.11107</v>
      </c>
      <c r="F683" s="13">
        <v>2.3062999999999998E-3</v>
      </c>
      <c r="G683" s="13">
        <v>4.7560000000000002</v>
      </c>
      <c r="H683" s="13">
        <v>0.114646476</v>
      </c>
      <c r="I683" s="13">
        <v>0.30969999999999998</v>
      </c>
      <c r="J683" s="13">
        <v>7.3195380000000004E-3</v>
      </c>
      <c r="K683" s="12">
        <v>0.92910000000000004</v>
      </c>
      <c r="L683" s="8">
        <v>1728.109977001676</v>
      </c>
      <c r="M683" s="8">
        <v>39.383225638777638</v>
      </c>
      <c r="N683" s="8">
        <v>1777.166867061097</v>
      </c>
      <c r="O683" s="8">
        <v>37.206875105813822</v>
      </c>
      <c r="P683" s="8">
        <v>1816.9965925903145</v>
      </c>
      <c r="Q683" s="8">
        <v>37.690718644454414</v>
      </c>
      <c r="R683" s="8">
        <v>97.865335700000003</v>
      </c>
      <c r="S683" s="8">
        <v>1816.9965925903145</v>
      </c>
      <c r="T683" s="8">
        <v>37.690718644454414</v>
      </c>
    </row>
    <row r="684" spans="1:20" x14ac:dyDescent="0.2">
      <c r="A684" t="s">
        <v>868</v>
      </c>
      <c r="B684" s="8">
        <v>91.8</v>
      </c>
      <c r="C684" s="8">
        <v>139.375</v>
      </c>
      <c r="D684" s="6">
        <v>2.1650943396226401</v>
      </c>
      <c r="E684" s="13">
        <v>5.0799999999999998E-2</v>
      </c>
      <c r="F684" s="13">
        <v>2.6985659999999999E-3</v>
      </c>
      <c r="G684" s="13">
        <v>0.154</v>
      </c>
      <c r="H684" s="13">
        <v>7.6476399999999998E-3</v>
      </c>
      <c r="I684" s="13">
        <v>2.231E-2</v>
      </c>
      <c r="J684" s="13">
        <v>5.5497200000000004E-4</v>
      </c>
      <c r="K684" s="12">
        <v>0.22095000000000001</v>
      </c>
      <c r="L684" s="8">
        <v>141.89215980416301</v>
      </c>
      <c r="M684" s="8">
        <v>3.5276452184979705</v>
      </c>
      <c r="N684" s="8">
        <v>145.43754692177259</v>
      </c>
      <c r="O684" s="8">
        <v>6.8498676962041278</v>
      </c>
      <c r="P684" s="8">
        <v>231.7651913837777</v>
      </c>
      <c r="Q684" s="8">
        <v>115.97526471564807</v>
      </c>
      <c r="R684" s="8">
        <v>97.800510299999999</v>
      </c>
      <c r="S684" s="8">
        <v>141.89215980416301</v>
      </c>
      <c r="T684" s="8">
        <v>3.5276452184979705</v>
      </c>
    </row>
    <row r="685" spans="1:20" x14ac:dyDescent="0.2">
      <c r="A685" t="s">
        <v>869</v>
      </c>
      <c r="B685" s="8">
        <v>286.39999999999998</v>
      </c>
      <c r="C685" s="8">
        <v>1667.56756756757</v>
      </c>
      <c r="D685" s="6">
        <v>2.43123938879457</v>
      </c>
      <c r="E685" s="13">
        <v>5.2299999999999999E-2</v>
      </c>
      <c r="F685" s="13">
        <v>2.4360039999999999E-3</v>
      </c>
      <c r="G685" s="13">
        <v>8.4400000000000003E-2</v>
      </c>
      <c r="H685" s="13">
        <v>4.2496290000000004E-3</v>
      </c>
      <c r="I685" s="13">
        <v>1.166E-2</v>
      </c>
      <c r="J685" s="13">
        <v>2.7727600000000002E-4</v>
      </c>
      <c r="K685" s="12">
        <v>0.43485000000000001</v>
      </c>
      <c r="L685" s="8">
        <v>74.274264499281884</v>
      </c>
      <c r="M685" s="8">
        <v>1.7602360911566823</v>
      </c>
      <c r="N685" s="8">
        <v>82.273278816442541</v>
      </c>
      <c r="O685" s="8">
        <v>4.0482920671733913</v>
      </c>
      <c r="P685" s="8">
        <v>298.54847321601375</v>
      </c>
      <c r="Q685" s="8">
        <v>99.351399625263412</v>
      </c>
      <c r="R685" s="8">
        <v>90.831864500000009</v>
      </c>
      <c r="S685" s="8">
        <v>74.274264499281884</v>
      </c>
      <c r="T685" s="8">
        <v>1.7602360911566823</v>
      </c>
    </row>
    <row r="686" spans="1:20" x14ac:dyDescent="0.2">
      <c r="A686" t="s">
        <v>870</v>
      </c>
      <c r="B686" s="8">
        <v>654</v>
      </c>
      <c r="C686" s="8">
        <v>-96100</v>
      </c>
      <c r="D686" s="6">
        <v>1.2848722986247501</v>
      </c>
      <c r="E686" s="13">
        <v>9.3170000000000003E-2</v>
      </c>
      <c r="F686" s="13">
        <v>1.905849E-3</v>
      </c>
      <c r="G686" s="13">
        <v>3.36</v>
      </c>
      <c r="H686" s="13">
        <v>8.3167541999999997E-2</v>
      </c>
      <c r="I686" s="13">
        <v>0.26100000000000001</v>
      </c>
      <c r="J686" s="13">
        <v>6.0206640000000002E-3</v>
      </c>
      <c r="K686" s="12">
        <v>0.93184999999999996</v>
      </c>
      <c r="L686" s="8">
        <v>1495.3099748105853</v>
      </c>
      <c r="M686" s="8">
        <v>33.458542727302408</v>
      </c>
      <c r="N686" s="8">
        <v>1495.1231734385367</v>
      </c>
      <c r="O686" s="8">
        <v>31.86184647451288</v>
      </c>
      <c r="P686" s="8">
        <v>1491.345260819324</v>
      </c>
      <c r="Q686" s="8">
        <v>30.90725250427154</v>
      </c>
      <c r="R686" s="8">
        <v>99.988821999999999</v>
      </c>
      <c r="S686" s="8">
        <v>1491.345260819324</v>
      </c>
      <c r="T686" s="8">
        <v>30.90725250427154</v>
      </c>
    </row>
    <row r="687" spans="1:20" x14ac:dyDescent="0.2">
      <c r="A687" t="s">
        <v>110</v>
      </c>
      <c r="B687" s="8">
        <v>210</v>
      </c>
      <c r="C687" s="8">
        <v>-3932.5</v>
      </c>
      <c r="D687" s="6">
        <v>2.3178807947019902</v>
      </c>
      <c r="E687" s="13">
        <v>4.9000000000000002E-2</v>
      </c>
      <c r="F687" s="13">
        <v>1.791759E-3</v>
      </c>
      <c r="G687" s="13">
        <v>8.5999999999999993E-2</v>
      </c>
      <c r="H687" s="13">
        <v>3.117435E-3</v>
      </c>
      <c r="I687" s="13">
        <v>1.277E-2</v>
      </c>
      <c r="J687" s="13">
        <v>2.9125400000000001E-4</v>
      </c>
      <c r="K687" s="12">
        <v>0.43812000000000001</v>
      </c>
      <c r="L687" s="8">
        <v>81.658704326102324</v>
      </c>
      <c r="M687" s="8">
        <v>1.864043758633799</v>
      </c>
      <c r="N687" s="8">
        <v>83.770342196013374</v>
      </c>
      <c r="O687" s="8">
        <v>2.9262453333318361</v>
      </c>
      <c r="P687" s="8">
        <v>147.83096914446409</v>
      </c>
      <c r="Q687" s="8">
        <v>84.20186087301883</v>
      </c>
      <c r="R687" s="8">
        <v>97.647355300000001</v>
      </c>
      <c r="S687" s="8">
        <v>81.658704326102324</v>
      </c>
      <c r="T687" s="8">
        <v>1.864043758633799</v>
      </c>
    </row>
    <row r="688" spans="1:20" x14ac:dyDescent="0.2">
      <c r="A688" t="s">
        <v>871</v>
      </c>
      <c r="B688" s="8">
        <v>311</v>
      </c>
      <c r="C688" s="8">
        <v>24500</v>
      </c>
      <c r="D688" s="6">
        <v>4.6279761904761898</v>
      </c>
      <c r="E688" s="13">
        <v>8.9370000000000005E-2</v>
      </c>
      <c r="F688" s="13">
        <v>1.8456429999999999E-3</v>
      </c>
      <c r="G688" s="13">
        <v>2.883</v>
      </c>
      <c r="H688" s="13">
        <v>8.1078206999999999E-2</v>
      </c>
      <c r="I688" s="13">
        <v>0.23519999999999999</v>
      </c>
      <c r="J688" s="13">
        <v>6.5793320000000002E-3</v>
      </c>
      <c r="K688" s="12">
        <v>0.96709000000000001</v>
      </c>
      <c r="L688" s="8">
        <v>1357.5600740095529</v>
      </c>
      <c r="M688" s="8">
        <v>36.197786434090688</v>
      </c>
      <c r="N688" s="8">
        <v>1377.4768246428696</v>
      </c>
      <c r="O688" s="8">
        <v>31.370891173145754</v>
      </c>
      <c r="P688" s="8">
        <v>1412.1017239705541</v>
      </c>
      <c r="Q688" s="8">
        <v>29.894480372767003</v>
      </c>
      <c r="R688" s="8">
        <v>98.854277599999989</v>
      </c>
      <c r="S688" s="8">
        <v>1412.1017239705541</v>
      </c>
      <c r="T688" s="8">
        <v>29.894480372767003</v>
      </c>
    </row>
    <row r="689" spans="1:20" x14ac:dyDescent="0.2">
      <c r="A689" t="s">
        <v>872</v>
      </c>
      <c r="B689" s="8">
        <v>330.3</v>
      </c>
      <c r="C689" s="8">
        <v>-364.33333333333297</v>
      </c>
      <c r="D689" s="6">
        <v>1.79510869565217</v>
      </c>
      <c r="E689" s="13">
        <v>4.9099999999999998E-2</v>
      </c>
      <c r="F689" s="13">
        <v>1.710065E-3</v>
      </c>
      <c r="G689" s="13">
        <v>8.1699999999999995E-2</v>
      </c>
      <c r="H689" s="13">
        <v>2.660819E-3</v>
      </c>
      <c r="I689" s="13">
        <v>1.197E-2</v>
      </c>
      <c r="J689" s="13">
        <v>3.2513399999999998E-4</v>
      </c>
      <c r="K689" s="12">
        <v>0.26074999999999998</v>
      </c>
      <c r="L689" s="8">
        <v>76.553605857207032</v>
      </c>
      <c r="M689" s="8">
        <v>2.0728499764776309</v>
      </c>
      <c r="N689" s="8">
        <v>79.74196847652631</v>
      </c>
      <c r="O689" s="8">
        <v>2.5568920652552554</v>
      </c>
      <c r="P689" s="8">
        <v>152.60889918150485</v>
      </c>
      <c r="Q689" s="8">
        <v>64.485119651349066</v>
      </c>
      <c r="R689" s="8">
        <v>96.192015099999992</v>
      </c>
      <c r="S689" s="8">
        <v>76.553605857207032</v>
      </c>
      <c r="T689" s="8">
        <v>2.0728499764776309</v>
      </c>
    </row>
    <row r="690" spans="1:20" x14ac:dyDescent="0.2">
      <c r="A690" t="s">
        <v>873</v>
      </c>
      <c r="B690" s="8">
        <v>597</v>
      </c>
      <c r="C690" s="8">
        <v>-9446.8085106383005</v>
      </c>
      <c r="D690" s="6">
        <v>7.8346456692913398</v>
      </c>
      <c r="E690" s="13">
        <v>4.7849999999999997E-2</v>
      </c>
      <c r="F690" s="13">
        <v>1.145753E-3</v>
      </c>
      <c r="G690" s="13">
        <v>8.8300000000000003E-2</v>
      </c>
      <c r="H690" s="13">
        <v>2.3830140000000001E-3</v>
      </c>
      <c r="I690" s="13">
        <v>1.3429999999999999E-2</v>
      </c>
      <c r="J690" s="13">
        <v>3.0289599999999998E-4</v>
      </c>
      <c r="K690" s="12">
        <v>0.47524</v>
      </c>
      <c r="L690" s="8">
        <v>85.98621130467653</v>
      </c>
      <c r="M690" s="8">
        <v>1.9409254736067934</v>
      </c>
      <c r="N690" s="8">
        <v>85.918511164013765</v>
      </c>
      <c r="O690" s="8">
        <v>2.2811764648448007</v>
      </c>
      <c r="P690" s="8">
        <v>91.859222708257377</v>
      </c>
      <c r="Q690" s="8">
        <v>36.56852033716045</v>
      </c>
      <c r="R690" s="8">
        <v>100.093846</v>
      </c>
      <c r="S690" s="8">
        <v>85.98621130467653</v>
      </c>
      <c r="T690" s="8">
        <v>1.9409254736067934</v>
      </c>
    </row>
    <row r="691" spans="1:20" x14ac:dyDescent="0.2">
      <c r="A691" t="s">
        <v>874</v>
      </c>
      <c r="B691" s="8">
        <v>304.60000000000002</v>
      </c>
      <c r="C691" s="8">
        <v>-33775</v>
      </c>
      <c r="D691" s="6">
        <v>3.0521042084168299</v>
      </c>
      <c r="E691" s="13">
        <v>8.9819999999999997E-2</v>
      </c>
      <c r="F691" s="13">
        <v>1.8673920000000001E-3</v>
      </c>
      <c r="G691" s="13">
        <v>2.9780000000000002</v>
      </c>
      <c r="H691" s="13">
        <v>6.9594494000000007E-2</v>
      </c>
      <c r="I691" s="13">
        <v>0.24010000000000001</v>
      </c>
      <c r="J691" s="13">
        <v>5.715698E-3</v>
      </c>
      <c r="K691" s="12">
        <v>0.86311000000000004</v>
      </c>
      <c r="L691" s="8">
        <v>1384.2940368252098</v>
      </c>
      <c r="M691" s="8">
        <v>31.96107134927442</v>
      </c>
      <c r="N691" s="8">
        <v>1402.0197801003001</v>
      </c>
      <c r="O691" s="8">
        <v>29.511324091458977</v>
      </c>
      <c r="P691" s="8">
        <v>1421.7052689137765</v>
      </c>
      <c r="Q691" s="8">
        <v>30.486852833431236</v>
      </c>
      <c r="R691" s="8">
        <v>98.944174599999997</v>
      </c>
      <c r="S691" s="8">
        <v>1421.7052689137765</v>
      </c>
      <c r="T691" s="8">
        <v>30.486852833431236</v>
      </c>
    </row>
    <row r="692" spans="1:20" x14ac:dyDescent="0.2">
      <c r="A692" t="s">
        <v>875</v>
      </c>
      <c r="B692" s="8">
        <v>1069</v>
      </c>
      <c r="C692" s="8">
        <v>-4800000</v>
      </c>
      <c r="D692" s="6">
        <v>1.5056338028169001</v>
      </c>
      <c r="E692" s="13">
        <v>9.0440000000000006E-2</v>
      </c>
      <c r="F692" s="13">
        <v>1.918686E-3</v>
      </c>
      <c r="G692" s="13">
        <v>3.0019999999999998</v>
      </c>
      <c r="H692" s="13">
        <v>8.5590896999999999E-2</v>
      </c>
      <c r="I692" s="13">
        <v>0.2422</v>
      </c>
      <c r="J692" s="13">
        <v>6.6801450000000002E-3</v>
      </c>
      <c r="K692" s="12">
        <v>0.94530999999999998</v>
      </c>
      <c r="L692" s="8">
        <v>1394.9596773707096</v>
      </c>
      <c r="M692" s="8">
        <v>36.767681387518522</v>
      </c>
      <c r="N692" s="8">
        <v>1408.1273657526949</v>
      </c>
      <c r="O692" s="8">
        <v>31.908772767027571</v>
      </c>
      <c r="P692" s="8">
        <v>1434.8379017210082</v>
      </c>
      <c r="Q692" s="8">
        <v>31.928978118341824</v>
      </c>
      <c r="R692" s="8">
        <v>99.289605100000003</v>
      </c>
      <c r="S692" s="8">
        <v>1434.8379017210082</v>
      </c>
      <c r="T692" s="8">
        <v>31.928978118341824</v>
      </c>
    </row>
    <row r="693" spans="1:20" x14ac:dyDescent="0.2">
      <c r="A693" t="s">
        <v>876</v>
      </c>
      <c r="B693" s="8">
        <v>84.8</v>
      </c>
      <c r="C693" s="8">
        <v>87.125</v>
      </c>
      <c r="D693" s="6">
        <v>1.42760942760943</v>
      </c>
      <c r="E693" s="13">
        <v>5.3699999999999998E-2</v>
      </c>
      <c r="F693" s="13">
        <v>3.3754219999999999E-3</v>
      </c>
      <c r="G693" s="13">
        <v>0.1076</v>
      </c>
      <c r="H693" s="13">
        <v>5.9992589999999998E-3</v>
      </c>
      <c r="I693" s="13">
        <v>1.474E-2</v>
      </c>
      <c r="J693" s="13">
        <v>3.5072400000000001E-4</v>
      </c>
      <c r="K693" s="12">
        <v>0.36975000000000002</v>
      </c>
      <c r="L693" s="8">
        <v>93.630500242478178</v>
      </c>
      <c r="M693" s="8">
        <v>2.2195255659116326</v>
      </c>
      <c r="N693" s="8">
        <v>103.76759132321638</v>
      </c>
      <c r="O693" s="8">
        <v>5.5091744137145859</v>
      </c>
      <c r="P693" s="8">
        <v>358.48947778284702</v>
      </c>
      <c r="Q693" s="8">
        <v>137.25689569279953</v>
      </c>
      <c r="R693" s="8">
        <v>90.901843</v>
      </c>
      <c r="S693" s="8">
        <v>93.630500242478178</v>
      </c>
      <c r="T693" s="8">
        <v>2.2195255659116326</v>
      </c>
    </row>
    <row r="694" spans="1:20" x14ac:dyDescent="0.2">
      <c r="A694" t="s">
        <v>877</v>
      </c>
      <c r="B694" s="8">
        <v>202.3</v>
      </c>
      <c r="C694" s="8">
        <v>815</v>
      </c>
      <c r="D694" s="6">
        <v>3.1758241758241801</v>
      </c>
      <c r="E694" s="13">
        <v>4.9799999999999997E-2</v>
      </c>
      <c r="F694" s="13">
        <v>2.0571859999999999E-3</v>
      </c>
      <c r="G694" s="13">
        <v>9.8699999999999996E-2</v>
      </c>
      <c r="H694" s="13">
        <v>3.508087E-3</v>
      </c>
      <c r="I694" s="13">
        <v>1.43E-2</v>
      </c>
      <c r="J694" s="13">
        <v>3.7335800000000001E-4</v>
      </c>
      <c r="K694" s="12">
        <v>7.3217000000000004E-2</v>
      </c>
      <c r="L694" s="8">
        <v>91.302934373792993</v>
      </c>
      <c r="M694" s="8">
        <v>2.360067829365347</v>
      </c>
      <c r="N694" s="8">
        <v>95.575633573334244</v>
      </c>
      <c r="O694" s="8">
        <v>3.3075920292282883</v>
      </c>
      <c r="P694" s="8">
        <v>185.66902352023379</v>
      </c>
      <c r="Q694" s="8">
        <v>80.678101529961154</v>
      </c>
      <c r="R694" s="8">
        <v>95.767951199999999</v>
      </c>
      <c r="S694" s="8">
        <v>91.302934373792993</v>
      </c>
      <c r="T694" s="8">
        <v>2.360067829365347</v>
      </c>
    </row>
    <row r="695" spans="1:20" x14ac:dyDescent="0.2">
      <c r="A695" t="s">
        <v>878</v>
      </c>
      <c r="B695" s="8">
        <v>91.1</v>
      </c>
      <c r="C695" s="8">
        <v>6410</v>
      </c>
      <c r="D695" s="6">
        <v>2.2588643689561101</v>
      </c>
      <c r="E695" s="13">
        <v>0.05</v>
      </c>
      <c r="F695" s="13">
        <v>3.0675720000000002E-3</v>
      </c>
      <c r="G695" s="13">
        <v>8.6599999999999996E-2</v>
      </c>
      <c r="H695" s="13">
        <v>5.5758250000000004E-3</v>
      </c>
      <c r="I695" s="13">
        <v>1.2699999999999999E-2</v>
      </c>
      <c r="J695" s="13">
        <v>2.9002800000000001E-4</v>
      </c>
      <c r="K695" s="12">
        <v>0.2581</v>
      </c>
      <c r="L695" s="8">
        <v>81.109420666286809</v>
      </c>
      <c r="M695" s="8">
        <v>1.863681931850306</v>
      </c>
      <c r="N695" s="8">
        <v>84.331172397101753</v>
      </c>
      <c r="O695" s="8">
        <v>5.1838652317924083</v>
      </c>
      <c r="P695" s="8">
        <v>194.99313028453997</v>
      </c>
      <c r="Q695" s="8">
        <v>133.47333812176578</v>
      </c>
      <c r="R695" s="8">
        <v>96.469605200000004</v>
      </c>
      <c r="S695" s="8">
        <v>81.109420666286809</v>
      </c>
      <c r="T695" s="8">
        <v>1.863681931850306</v>
      </c>
    </row>
    <row r="696" spans="1:20" x14ac:dyDescent="0.2">
      <c r="A696" t="s">
        <v>879</v>
      </c>
      <c r="B696" s="8">
        <v>171.4</v>
      </c>
      <c r="C696" s="8">
        <v>7242.5</v>
      </c>
      <c r="D696" s="6">
        <v>3.0552584670231702</v>
      </c>
      <c r="E696" s="13">
        <v>0.10842</v>
      </c>
      <c r="F696" s="13">
        <v>2.2298790000000001E-3</v>
      </c>
      <c r="G696" s="13">
        <v>4.4950000000000001</v>
      </c>
      <c r="H696" s="13">
        <v>0.101444615</v>
      </c>
      <c r="I696" s="13">
        <v>0.3009</v>
      </c>
      <c r="J696" s="13">
        <v>6.5959319999999997E-3</v>
      </c>
      <c r="K696" s="12">
        <v>0.88641999999999999</v>
      </c>
      <c r="L696" s="8">
        <v>1685.386878921144</v>
      </c>
      <c r="M696" s="8">
        <v>36.098519022804425</v>
      </c>
      <c r="N696" s="8">
        <v>1730.0488275936282</v>
      </c>
      <c r="O696" s="8">
        <v>35.702799036816124</v>
      </c>
      <c r="P696" s="8">
        <v>1773.0365067002799</v>
      </c>
      <c r="Q696" s="8">
        <v>36.536492815804323</v>
      </c>
      <c r="R696" s="8">
        <v>98.018625</v>
      </c>
      <c r="S696" s="8">
        <v>1773.0365067002799</v>
      </c>
      <c r="T696" s="8">
        <v>36.536492815804323</v>
      </c>
    </row>
    <row r="697" spans="1:20" x14ac:dyDescent="0.2">
      <c r="A697" t="s">
        <v>880</v>
      </c>
      <c r="B697" s="8">
        <v>358</v>
      </c>
      <c r="C697" s="8">
        <v>926.66666666666697</v>
      </c>
      <c r="D697" s="6">
        <v>1.9977678571428601</v>
      </c>
      <c r="E697" s="13">
        <v>4.9000000000000002E-2</v>
      </c>
      <c r="F697" s="13">
        <v>2.0494879999999999E-3</v>
      </c>
      <c r="G697" s="13">
        <v>9.2499999999999999E-2</v>
      </c>
      <c r="H697" s="13">
        <v>3.9588510000000002E-3</v>
      </c>
      <c r="I697" s="13">
        <v>1.372E-2</v>
      </c>
      <c r="J697" s="13">
        <v>3.8496199999999998E-4</v>
      </c>
      <c r="K697" s="12">
        <v>0.41150999999999999</v>
      </c>
      <c r="L697" s="8">
        <v>87.705951105171224</v>
      </c>
      <c r="M697" s="8">
        <v>2.4414637998552582</v>
      </c>
      <c r="N697" s="8">
        <v>89.829565911162291</v>
      </c>
      <c r="O697" s="8">
        <v>3.7583124445681433</v>
      </c>
      <c r="P697" s="8">
        <v>147.83096914446409</v>
      </c>
      <c r="Q697" s="8">
        <v>82.634348123112389</v>
      </c>
      <c r="R697" s="8">
        <v>97.789144800000003</v>
      </c>
      <c r="S697" s="8">
        <v>87.705951105171224</v>
      </c>
      <c r="T697" s="8">
        <v>2.4414637998552582</v>
      </c>
    </row>
    <row r="698" spans="1:20" x14ac:dyDescent="0.2">
      <c r="A698" t="s">
        <v>881</v>
      </c>
      <c r="B698" s="8">
        <v>299</v>
      </c>
      <c r="C698" s="8">
        <v>10450</v>
      </c>
      <c r="D698" s="6">
        <v>4.7916666666666696</v>
      </c>
      <c r="E698" s="13">
        <v>8.8669999999999999E-2</v>
      </c>
      <c r="F698" s="13">
        <v>1.848066E-3</v>
      </c>
      <c r="G698" s="13">
        <v>2.9980000000000002</v>
      </c>
      <c r="H698" s="13">
        <v>8.0026256000000004E-2</v>
      </c>
      <c r="I698" s="13">
        <v>0.24679999999999999</v>
      </c>
      <c r="J698" s="13">
        <v>6.6793779999999997E-3</v>
      </c>
      <c r="K698" s="12">
        <v>0.94886000000000004</v>
      </c>
      <c r="L698" s="8">
        <v>1424.1310403427801</v>
      </c>
      <c r="M698" s="8">
        <v>36.631221902388326</v>
      </c>
      <c r="N698" s="8">
        <v>1407.1119826148229</v>
      </c>
      <c r="O698" s="8">
        <v>31.432735372940723</v>
      </c>
      <c r="P698" s="8">
        <v>1397.0409133013318</v>
      </c>
      <c r="Q698" s="8">
        <v>30.028260236358143</v>
      </c>
      <c r="R698" s="8">
        <v>101.05462759999999</v>
      </c>
      <c r="S698" s="8">
        <v>1397.0409133013318</v>
      </c>
      <c r="T698" s="8">
        <v>30.028260236358143</v>
      </c>
    </row>
    <row r="699" spans="1:20" x14ac:dyDescent="0.2">
      <c r="A699" t="s">
        <v>882</v>
      </c>
      <c r="B699" s="8">
        <v>172.9</v>
      </c>
      <c r="C699" s="8">
        <v>-283000</v>
      </c>
      <c r="D699" s="6">
        <v>2.2571801566579599</v>
      </c>
      <c r="E699" s="13">
        <v>0.11129</v>
      </c>
      <c r="F699" s="13">
        <v>2.2708339999999998E-3</v>
      </c>
      <c r="G699" s="13">
        <v>4.8470000000000004</v>
      </c>
      <c r="H699" s="13">
        <v>0.120753317</v>
      </c>
      <c r="I699" s="13">
        <v>0.31809999999999999</v>
      </c>
      <c r="J699" s="13">
        <v>7.5686879999999996E-3</v>
      </c>
      <c r="K699" s="12">
        <v>0.97072000000000003</v>
      </c>
      <c r="L699" s="8">
        <v>1774.4309906445446</v>
      </c>
      <c r="M699" s="8">
        <v>40.70556627868725</v>
      </c>
      <c r="N699" s="8">
        <v>1793.0940845748426</v>
      </c>
      <c r="O699" s="8">
        <v>38.138276301463591</v>
      </c>
      <c r="P699" s="8">
        <v>1820.5883349550704</v>
      </c>
      <c r="Q699" s="8">
        <v>37.156103838127088</v>
      </c>
      <c r="R699" s="8">
        <v>99.294485699999996</v>
      </c>
      <c r="S699" s="8">
        <v>1820.5883349550704</v>
      </c>
      <c r="T699" s="8">
        <v>37.156103838127088</v>
      </c>
    </row>
    <row r="700" spans="1:20" x14ac:dyDescent="0.2">
      <c r="A700" t="s">
        <v>883</v>
      </c>
      <c r="B700" s="8">
        <v>174.5</v>
      </c>
      <c r="C700" s="8">
        <v>10190.909090909099</v>
      </c>
      <c r="D700" s="6">
        <v>2.1151515151515201</v>
      </c>
      <c r="E700" s="13">
        <v>0.05</v>
      </c>
      <c r="F700" s="13">
        <v>1.720465E-3</v>
      </c>
      <c r="G700" s="13">
        <v>7.7499999999999999E-2</v>
      </c>
      <c r="H700" s="13">
        <v>2.4520399999999999E-3</v>
      </c>
      <c r="I700" s="13">
        <v>1.1379999999999999E-2</v>
      </c>
      <c r="J700" s="13">
        <v>2.9648199999999998E-4</v>
      </c>
      <c r="K700" s="12">
        <v>0.40022999999999997</v>
      </c>
      <c r="L700" s="8">
        <v>72.710981229112619</v>
      </c>
      <c r="M700" s="8">
        <v>1.8834269269665278</v>
      </c>
      <c r="N700" s="8">
        <v>75.79178859294889</v>
      </c>
      <c r="O700" s="8">
        <v>2.3530950145423257</v>
      </c>
      <c r="P700" s="8">
        <v>194.99313028453997</v>
      </c>
      <c r="Q700" s="8">
        <v>77.869544303948913</v>
      </c>
      <c r="R700" s="8">
        <v>96.245141199999992</v>
      </c>
      <c r="S700" s="8">
        <v>72.710981229112619</v>
      </c>
      <c r="T700" s="8">
        <v>1.8834269269665278</v>
      </c>
    </row>
    <row r="701" spans="1:20" x14ac:dyDescent="0.2">
      <c r="A701" t="s">
        <v>884</v>
      </c>
      <c r="B701" s="8">
        <v>223</v>
      </c>
      <c r="C701" s="8">
        <v>42125</v>
      </c>
      <c r="D701" s="6">
        <v>1.93073593073593</v>
      </c>
      <c r="E701" s="13">
        <v>5.2900000000000003E-2</v>
      </c>
      <c r="F701" s="13">
        <v>2.2626009999999999E-3</v>
      </c>
      <c r="G701" s="13">
        <v>9.5299999999999996E-2</v>
      </c>
      <c r="H701" s="13">
        <v>4.6122480000000002E-3</v>
      </c>
      <c r="I701" s="13">
        <v>1.32E-2</v>
      </c>
      <c r="J701" s="13">
        <v>3.2526300000000001E-4</v>
      </c>
      <c r="K701" s="12">
        <v>0.61021999999999998</v>
      </c>
      <c r="L701" s="8">
        <v>83.976736182072258</v>
      </c>
      <c r="M701" s="8">
        <v>2.0598683914408147</v>
      </c>
      <c r="N701" s="8">
        <v>92.428591508923958</v>
      </c>
      <c r="O701" s="8">
        <v>4.3170165839970087</v>
      </c>
      <c r="P701" s="8">
        <v>324.51007394780544</v>
      </c>
      <c r="Q701" s="8">
        <v>90.145966570768522</v>
      </c>
      <c r="R701" s="8">
        <v>91.460821800000005</v>
      </c>
      <c r="S701" s="8">
        <v>83.976736182072258</v>
      </c>
      <c r="T701" s="8">
        <v>2.0598683914408147</v>
      </c>
    </row>
    <row r="702" spans="1:20" x14ac:dyDescent="0.2">
      <c r="A702" t="s">
        <v>885</v>
      </c>
      <c r="B702" s="8">
        <v>210</v>
      </c>
      <c r="C702" s="8">
        <v>531</v>
      </c>
      <c r="D702" s="6">
        <v>4.8320294523699996</v>
      </c>
      <c r="E702" s="13">
        <v>4.87E-2</v>
      </c>
      <c r="F702" s="13">
        <v>1.873146E-3</v>
      </c>
      <c r="G702" s="13">
        <v>8.8999999999999996E-2</v>
      </c>
      <c r="H702" s="13">
        <v>3.2339449999999998E-3</v>
      </c>
      <c r="I702" s="13">
        <v>1.337E-2</v>
      </c>
      <c r="J702" s="13">
        <v>3.5270800000000003E-4</v>
      </c>
      <c r="K702" s="12">
        <v>0.20735999999999999</v>
      </c>
      <c r="L702" s="8">
        <v>85.511143446554939</v>
      </c>
      <c r="M702" s="8">
        <v>2.2738059478657764</v>
      </c>
      <c r="N702" s="8">
        <v>86.571400670988879</v>
      </c>
      <c r="O702" s="8">
        <v>3.0427233262575508</v>
      </c>
      <c r="P702" s="8">
        <v>133.41291732346491</v>
      </c>
      <c r="Q702" s="8">
        <v>69.74437440425929</v>
      </c>
      <c r="R702" s="8">
        <v>98.898101600000004</v>
      </c>
      <c r="S702" s="8">
        <v>85.511143446554939</v>
      </c>
      <c r="T702" s="8">
        <v>2.2738059478657764</v>
      </c>
    </row>
    <row r="703" spans="1:20" x14ac:dyDescent="0.2">
      <c r="A703" t="s">
        <v>886</v>
      </c>
      <c r="B703" s="8">
        <v>215.9</v>
      </c>
      <c r="C703" s="8">
        <v>-467.5</v>
      </c>
      <c r="D703" s="6">
        <v>3.6655348047538201</v>
      </c>
      <c r="E703" s="13">
        <v>5.0299999999999997E-2</v>
      </c>
      <c r="F703" s="13">
        <v>1.565898E-3</v>
      </c>
      <c r="G703" s="13">
        <v>0.15529999999999999</v>
      </c>
      <c r="H703" s="13">
        <v>6.6676260000000003E-3</v>
      </c>
      <c r="I703" s="13">
        <v>2.2749999999999999E-2</v>
      </c>
      <c r="J703" s="13">
        <v>5.8019400000000002E-4</v>
      </c>
      <c r="K703" s="12">
        <v>0.70701999999999998</v>
      </c>
      <c r="L703" s="8">
        <v>144.76215653519864</v>
      </c>
      <c r="M703" s="8">
        <v>3.6952797793458689</v>
      </c>
      <c r="N703" s="8">
        <v>146.58074885194279</v>
      </c>
      <c r="O703" s="8">
        <v>5.9719496619960637</v>
      </c>
      <c r="P703" s="8">
        <v>208.8800955767756</v>
      </c>
      <c r="Q703" s="8">
        <v>58.799654349708959</v>
      </c>
      <c r="R703" s="8">
        <v>98.930173199999999</v>
      </c>
      <c r="S703" s="8">
        <v>144.76215653519864</v>
      </c>
      <c r="T703" s="8">
        <v>3.6952797793458689</v>
      </c>
    </row>
    <row r="704" spans="1:20" x14ac:dyDescent="0.2">
      <c r="A704" t="s">
        <v>887</v>
      </c>
      <c r="B704" s="8">
        <v>132.6</v>
      </c>
      <c r="C704" s="8">
        <v>33000</v>
      </c>
      <c r="D704" s="6">
        <v>2.0244274809160299</v>
      </c>
      <c r="E704" s="13">
        <v>5.0900000000000001E-2</v>
      </c>
      <c r="F704" s="13">
        <v>2.5152180000000001E-3</v>
      </c>
      <c r="G704" s="13">
        <v>0.14940000000000001</v>
      </c>
      <c r="H704" s="13">
        <v>6.9726709999999997E-3</v>
      </c>
      <c r="I704" s="13">
        <v>2.2020000000000001E-2</v>
      </c>
      <c r="J704" s="13">
        <v>5.7519699999999995E-4</v>
      </c>
      <c r="K704" s="12">
        <v>-6.0822000000000001E-2</v>
      </c>
      <c r="L704" s="8">
        <v>140.04303791255506</v>
      </c>
      <c r="M704" s="8">
        <v>3.5523718989974884</v>
      </c>
      <c r="N704" s="8">
        <v>141.38200445905881</v>
      </c>
      <c r="O704" s="8">
        <v>6.1871374857428281</v>
      </c>
      <c r="P704" s="8">
        <v>236.30385112996791</v>
      </c>
      <c r="Q704" s="8">
        <v>102.71440488696436</v>
      </c>
      <c r="R704" s="8">
        <v>99.312314499999999</v>
      </c>
      <c r="S704" s="8">
        <v>140.04303791255506</v>
      </c>
      <c r="T704" s="8">
        <v>3.5523718989974884</v>
      </c>
    </row>
    <row r="705" spans="1:20" x14ac:dyDescent="0.2">
      <c r="A705" t="s">
        <v>888</v>
      </c>
      <c r="B705" s="8">
        <v>242.2</v>
      </c>
      <c r="C705" s="8">
        <v>9985</v>
      </c>
      <c r="D705" s="6">
        <v>2.8971291866028701</v>
      </c>
      <c r="E705" s="13">
        <v>0.1062</v>
      </c>
      <c r="F705" s="13">
        <v>2.1670890000000001E-3</v>
      </c>
      <c r="G705" s="13">
        <v>4.2039999999999997</v>
      </c>
      <c r="H705" s="13">
        <v>0.103877074</v>
      </c>
      <c r="I705" s="13">
        <v>0.2908</v>
      </c>
      <c r="J705" s="13">
        <v>7.4776909999999999E-3</v>
      </c>
      <c r="K705" s="12">
        <v>0.97433000000000003</v>
      </c>
      <c r="L705" s="8">
        <v>1634.2656813982614</v>
      </c>
      <c r="M705" s="8">
        <v>40.457841859841153</v>
      </c>
      <c r="N705" s="8">
        <v>1674.8007926590433</v>
      </c>
      <c r="O705" s="8">
        <v>35.580174652517549</v>
      </c>
      <c r="P705" s="8">
        <v>1735.1831986676632</v>
      </c>
      <c r="Q705" s="8">
        <v>35.483933615435397</v>
      </c>
      <c r="R705" s="8">
        <v>98.252028100000004</v>
      </c>
      <c r="S705" s="8">
        <v>1735.1831986676632</v>
      </c>
      <c r="T705" s="8">
        <v>35.483933615435397</v>
      </c>
    </row>
    <row r="706" spans="1:20" x14ac:dyDescent="0.2">
      <c r="A706" t="s">
        <v>112</v>
      </c>
      <c r="B706" s="8">
        <v>150.69999999999999</v>
      </c>
      <c r="C706" s="8">
        <v>339.5</v>
      </c>
      <c r="D706" s="6">
        <v>1.8422982885085599</v>
      </c>
      <c r="E706" s="13">
        <v>4.9599999999999998E-2</v>
      </c>
      <c r="F706" s="13">
        <v>2.689622E-3</v>
      </c>
      <c r="G706" s="13">
        <v>0.1036</v>
      </c>
      <c r="H706" s="13">
        <v>5.4123180000000002E-3</v>
      </c>
      <c r="I706" s="13">
        <v>1.5299999999999999E-2</v>
      </c>
      <c r="J706" s="13">
        <v>3.6556300000000001E-4</v>
      </c>
      <c r="K706" s="12">
        <v>0.13927</v>
      </c>
      <c r="L706" s="8">
        <v>97.680468633611852</v>
      </c>
      <c r="M706" s="8">
        <v>2.3449986679992652</v>
      </c>
      <c r="N706" s="8">
        <v>100.09398726810569</v>
      </c>
      <c r="O706" s="8">
        <v>5.0164709253763613</v>
      </c>
      <c r="P706" s="8">
        <v>176.29134306282288</v>
      </c>
      <c r="Q706" s="8">
        <v>114.1253460837894</v>
      </c>
      <c r="R706" s="8">
        <v>97.791313900000006</v>
      </c>
      <c r="S706" s="8">
        <v>97.680468633611852</v>
      </c>
      <c r="T706" s="8">
        <v>2.3449986679992652</v>
      </c>
    </row>
    <row r="707" spans="1:20" x14ac:dyDescent="0.2">
      <c r="A707" t="s">
        <v>889</v>
      </c>
      <c r="B707" s="8">
        <v>102.6</v>
      </c>
      <c r="C707" s="8">
        <v>928.461538461538</v>
      </c>
      <c r="D707" s="6">
        <v>2.0727272727272701</v>
      </c>
      <c r="E707" s="13">
        <v>4.7199999999999999E-2</v>
      </c>
      <c r="F707" s="13">
        <v>1.6065910000000001E-3</v>
      </c>
      <c r="G707" s="13">
        <v>0.13300000000000001</v>
      </c>
      <c r="H707" s="13">
        <v>4.5569290000000004E-3</v>
      </c>
      <c r="I707" s="13">
        <v>2.0650000000000002E-2</v>
      </c>
      <c r="J707" s="13">
        <v>5.47877E-4</v>
      </c>
      <c r="K707" s="12">
        <v>0.26551000000000002</v>
      </c>
      <c r="L707" s="8">
        <v>132.00816884383164</v>
      </c>
      <c r="M707" s="8">
        <v>3.5050318237144413</v>
      </c>
      <c r="N707" s="8">
        <v>126.78984824680842</v>
      </c>
      <c r="O707" s="8">
        <v>4.1636182376459221</v>
      </c>
      <c r="P707" s="8">
        <v>59.357974663338005</v>
      </c>
      <c r="Q707" s="8">
        <v>59.36984507134855</v>
      </c>
      <c r="R707" s="8">
        <v>103.92207259999999</v>
      </c>
      <c r="S707" s="8">
        <v>132.00816884383164</v>
      </c>
      <c r="T707" s="8">
        <v>3.5050318237144413</v>
      </c>
    </row>
    <row r="708" spans="1:20" x14ac:dyDescent="0.2">
      <c r="A708" t="s">
        <v>890</v>
      </c>
      <c r="B708" s="8">
        <v>274.8</v>
      </c>
      <c r="C708" s="8">
        <v>-1188.7417218543001</v>
      </c>
      <c r="D708" s="6">
        <v>2.5004549590536902</v>
      </c>
      <c r="E708" s="13">
        <v>4.82E-2</v>
      </c>
      <c r="F708" s="13">
        <v>1.9543020000000002E-3</v>
      </c>
      <c r="G708" s="13">
        <v>7.6100000000000001E-2</v>
      </c>
      <c r="H708" s="13">
        <v>3.01272E-3</v>
      </c>
      <c r="I708" s="13">
        <v>1.1379999999999999E-2</v>
      </c>
      <c r="J708" s="13">
        <v>2.9648199999999998E-4</v>
      </c>
      <c r="K708" s="12">
        <v>0.41786000000000001</v>
      </c>
      <c r="L708" s="8">
        <v>72.878139940615696</v>
      </c>
      <c r="M708" s="8">
        <v>1.8867129340384119</v>
      </c>
      <c r="N708" s="8">
        <v>74.471639563598103</v>
      </c>
      <c r="O708" s="8">
        <v>2.9092357214483768</v>
      </c>
      <c r="P708" s="8">
        <v>109.09722975675737</v>
      </c>
      <c r="Q708" s="8">
        <v>75.407841995967573</v>
      </c>
      <c r="R708" s="8">
        <v>97.951266199999992</v>
      </c>
      <c r="S708" s="8">
        <v>72.878139940615696</v>
      </c>
      <c r="T708" s="8">
        <v>1.8867129340384119</v>
      </c>
    </row>
    <row r="709" spans="1:20" x14ac:dyDescent="0.2">
      <c r="A709" t="s">
        <v>891</v>
      </c>
      <c r="B709" s="8">
        <v>377</v>
      </c>
      <c r="C709" s="8">
        <v>505.8</v>
      </c>
      <c r="D709" s="6">
        <v>1.9831667543398199</v>
      </c>
      <c r="E709" s="13">
        <v>4.7600000000000003E-2</v>
      </c>
      <c r="F709" s="13">
        <v>1.531765E-3</v>
      </c>
      <c r="G709" s="13">
        <v>7.5899999999999995E-2</v>
      </c>
      <c r="H709" s="13">
        <v>2.5108410000000002E-3</v>
      </c>
      <c r="I709" s="13">
        <v>1.1650000000000001E-2</v>
      </c>
      <c r="J709" s="13">
        <v>3.0064799999999999E-4</v>
      </c>
      <c r="K709" s="12">
        <v>0.34505000000000002</v>
      </c>
      <c r="L709" s="8">
        <v>74.657560170427018</v>
      </c>
      <c r="M709" s="8">
        <v>1.9151670283945992</v>
      </c>
      <c r="N709" s="8">
        <v>74.282906653527434</v>
      </c>
      <c r="O709" s="8">
        <v>2.4135558399475863</v>
      </c>
      <c r="P709" s="8">
        <v>79.434647935399695</v>
      </c>
      <c r="Q709" s="8">
        <v>53.618002786484688</v>
      </c>
      <c r="R709" s="8">
        <v>100.5165725</v>
      </c>
      <c r="S709" s="8">
        <v>74.657560170427018</v>
      </c>
      <c r="T709" s="8">
        <v>1.9151670283945992</v>
      </c>
    </row>
    <row r="710" spans="1:20" x14ac:dyDescent="0.2">
      <c r="A710" t="s">
        <v>892</v>
      </c>
      <c r="B710" s="8">
        <v>178.6</v>
      </c>
      <c r="C710" s="8">
        <v>-3566.6666666666702</v>
      </c>
      <c r="D710" s="6">
        <v>2.28681177976953</v>
      </c>
      <c r="E710" s="13">
        <v>5.0599999999999999E-2</v>
      </c>
      <c r="F710" s="13">
        <v>1.727468E-3</v>
      </c>
      <c r="G710" s="13">
        <v>0.219</v>
      </c>
      <c r="H710" s="13">
        <v>7.5096199999999998E-3</v>
      </c>
      <c r="I710" s="13">
        <v>3.1780000000000003E-2</v>
      </c>
      <c r="J710" s="13">
        <v>7.84594E-4</v>
      </c>
      <c r="K710" s="12">
        <v>0.28822999999999999</v>
      </c>
      <c r="L710" s="8">
        <v>201.5623584721406</v>
      </c>
      <c r="M710" s="8">
        <v>4.9648242233504165</v>
      </c>
      <c r="N710" s="8">
        <v>201.07716961886027</v>
      </c>
      <c r="O710" s="8">
        <v>6.4963672193580164</v>
      </c>
      <c r="P710" s="8">
        <v>222.64971593315207</v>
      </c>
      <c r="Q710" s="8">
        <v>66.840807407075346</v>
      </c>
      <c r="R710" s="8">
        <v>100.299339</v>
      </c>
      <c r="S710" s="8">
        <v>201.5623584721406</v>
      </c>
      <c r="T710" s="8">
        <v>4.9648242233504165</v>
      </c>
    </row>
    <row r="711" spans="1:20" x14ac:dyDescent="0.2">
      <c r="A711" t="s">
        <v>893</v>
      </c>
      <c r="B711" s="8">
        <v>70.2</v>
      </c>
      <c r="C711" s="8">
        <v>331.25</v>
      </c>
      <c r="D711" s="6">
        <v>4.3279901356350203</v>
      </c>
      <c r="E711" s="13">
        <v>5.0799999999999998E-2</v>
      </c>
      <c r="F711" s="13">
        <v>2.0669439999999998E-3</v>
      </c>
      <c r="G711" s="13">
        <v>0.23130000000000001</v>
      </c>
      <c r="H711" s="13">
        <v>1.0387005E-2</v>
      </c>
      <c r="I711" s="13">
        <v>3.3210000000000003E-2</v>
      </c>
      <c r="J711" s="13">
        <v>8.1367199999999998E-4</v>
      </c>
      <c r="K711" s="12">
        <v>0.46761000000000003</v>
      </c>
      <c r="L711" s="8">
        <v>210.48369124460635</v>
      </c>
      <c r="M711" s="8">
        <v>5.1109751555159502</v>
      </c>
      <c r="N711" s="8">
        <v>211.27128173497363</v>
      </c>
      <c r="O711" s="8">
        <v>8.7886559802873325</v>
      </c>
      <c r="P711" s="8">
        <v>231.7651913837777</v>
      </c>
      <c r="Q711" s="8">
        <v>84.592629014115118</v>
      </c>
      <c r="R711" s="8">
        <v>99.6857313</v>
      </c>
      <c r="S711" s="8">
        <v>210.48369124460635</v>
      </c>
      <c r="T711" s="8">
        <v>5.1109751555159502</v>
      </c>
    </row>
    <row r="712" spans="1:20" x14ac:dyDescent="0.2">
      <c r="A712" t="s">
        <v>894</v>
      </c>
      <c r="B712" s="8">
        <v>151.5</v>
      </c>
      <c r="C712" s="8">
        <v>961.42857142857099</v>
      </c>
      <c r="D712" s="6">
        <v>1.9573643410852699</v>
      </c>
      <c r="E712" s="13">
        <v>4.7E-2</v>
      </c>
      <c r="F712" s="13">
        <v>2.0306650000000001E-3</v>
      </c>
      <c r="G712" s="13">
        <v>0.1004</v>
      </c>
      <c r="H712" s="13">
        <v>4.4757190000000004E-3</v>
      </c>
      <c r="I712" s="13">
        <v>1.5610000000000001E-2</v>
      </c>
      <c r="J712" s="13">
        <v>3.8777400000000002E-4</v>
      </c>
      <c r="K712" s="12">
        <v>0.33043</v>
      </c>
      <c r="L712" s="8">
        <v>99.979730072736743</v>
      </c>
      <c r="M712" s="8">
        <v>2.4424259384603495</v>
      </c>
      <c r="N712" s="8">
        <v>97.145504460864558</v>
      </c>
      <c r="O712" s="8">
        <v>4.0923159067785821</v>
      </c>
      <c r="P712" s="8">
        <v>49.227056031649049</v>
      </c>
      <c r="Q712" s="8">
        <v>69.097619456107566</v>
      </c>
      <c r="R712" s="8">
        <v>102.7851976</v>
      </c>
      <c r="S712" s="8">
        <v>99.979730072736743</v>
      </c>
      <c r="T712" s="8">
        <v>2.4424259384603495</v>
      </c>
    </row>
    <row r="713" spans="1:20" x14ac:dyDescent="0.2">
      <c r="A713" t="s">
        <v>895</v>
      </c>
      <c r="B713" s="8">
        <v>45.5</v>
      </c>
      <c r="C713" s="8">
        <v>-406.25</v>
      </c>
      <c r="D713" s="6">
        <v>3.86904761904762</v>
      </c>
      <c r="E713" s="13">
        <v>5.2400000000000002E-2</v>
      </c>
      <c r="F713" s="13">
        <v>4.3287760000000003E-3</v>
      </c>
      <c r="G713" s="13">
        <v>0.16300000000000001</v>
      </c>
      <c r="H713" s="13">
        <v>1.2434934999999999E-2</v>
      </c>
      <c r="I713" s="13">
        <v>2.281E-2</v>
      </c>
      <c r="J713" s="13">
        <v>5.57242E-4</v>
      </c>
      <c r="K713" s="12">
        <v>-0.21768999999999999</v>
      </c>
      <c r="L713" s="8">
        <v>144.75309143245235</v>
      </c>
      <c r="M713" s="8">
        <v>3.5136688593636958</v>
      </c>
      <c r="N713" s="8">
        <v>153.32575878207587</v>
      </c>
      <c r="O713" s="8">
        <v>11.441997915488715</v>
      </c>
      <c r="P713" s="8">
        <v>302.90442620035117</v>
      </c>
      <c r="Q713" s="8">
        <v>184.00601199232469</v>
      </c>
      <c r="R713" s="8">
        <v>94.8247444</v>
      </c>
      <c r="S713" s="8">
        <v>144.75309143245235</v>
      </c>
      <c r="T713" s="8">
        <v>3.5136688593636958</v>
      </c>
    </row>
    <row r="714" spans="1:20" x14ac:dyDescent="0.2">
      <c r="A714" t="s">
        <v>896</v>
      </c>
      <c r="B714" s="8">
        <v>240.8</v>
      </c>
      <c r="C714" s="8">
        <v>-40220</v>
      </c>
      <c r="D714" s="6">
        <v>1.1091662828189801</v>
      </c>
      <c r="E714" s="13">
        <v>0.1036</v>
      </c>
      <c r="F714" s="13">
        <v>2.1314749999999999E-3</v>
      </c>
      <c r="G714" s="13">
        <v>4.1349999999999998</v>
      </c>
      <c r="H714" s="13">
        <v>9.9319132000000004E-2</v>
      </c>
      <c r="I714" s="13">
        <v>0.29110000000000003</v>
      </c>
      <c r="J714" s="13">
        <v>6.8982380000000001E-3</v>
      </c>
      <c r="K714" s="12">
        <v>0.94420000000000004</v>
      </c>
      <c r="L714" s="8">
        <v>1641.7491693332577</v>
      </c>
      <c r="M714" s="8">
        <v>37.417556395093648</v>
      </c>
      <c r="N714" s="8">
        <v>1661.2477467436884</v>
      </c>
      <c r="O714" s="8">
        <v>34.664205865023519</v>
      </c>
      <c r="P714" s="8">
        <v>1689.5936023690076</v>
      </c>
      <c r="Q714" s="8">
        <v>34.969981296896606</v>
      </c>
      <c r="R714" s="8">
        <v>99.143779800000004</v>
      </c>
      <c r="S714" s="8">
        <v>1689.5936023690076</v>
      </c>
      <c r="T714" s="8">
        <v>34.969981296896606</v>
      </c>
    </row>
    <row r="715" spans="1:20" x14ac:dyDescent="0.2">
      <c r="A715" t="s">
        <v>897</v>
      </c>
      <c r="B715" s="8">
        <v>115.6</v>
      </c>
      <c r="C715" s="8">
        <v>-110.28571428571399</v>
      </c>
      <c r="D715" s="6">
        <v>4.0138888888888902</v>
      </c>
      <c r="E715" s="13">
        <v>4.6600000000000003E-2</v>
      </c>
      <c r="F715" s="13">
        <v>2.4816579999999999E-3</v>
      </c>
      <c r="G715" s="13">
        <v>7.4999999999999997E-2</v>
      </c>
      <c r="H715" s="13">
        <v>3.7161809999999998E-3</v>
      </c>
      <c r="I715" s="13">
        <v>1.1679999999999999E-2</v>
      </c>
      <c r="J715" s="13">
        <v>3.4215299999999999E-4</v>
      </c>
      <c r="K715" s="12">
        <v>3.1537999999999997E-2</v>
      </c>
      <c r="L715" s="8">
        <v>74.944357056085494</v>
      </c>
      <c r="M715" s="8">
        <v>2.1931018469045691</v>
      </c>
      <c r="N715" s="8">
        <v>73.433174168275457</v>
      </c>
      <c r="O715" s="8">
        <v>3.5222479675359364</v>
      </c>
      <c r="P715" s="8">
        <v>28.776441764799298</v>
      </c>
      <c r="Q715" s="8">
        <v>62.671338077624419</v>
      </c>
      <c r="R715" s="8">
        <v>101.9400224</v>
      </c>
      <c r="S715" s="8">
        <v>74.944357056085494</v>
      </c>
      <c r="T715" s="8">
        <v>2.1931018469045691</v>
      </c>
    </row>
    <row r="716" spans="1:20" x14ac:dyDescent="0.2">
      <c r="A716" t="s">
        <v>898</v>
      </c>
      <c r="B716" s="8">
        <v>168.7</v>
      </c>
      <c r="C716" s="8">
        <v>672.35294117647095</v>
      </c>
      <c r="D716" s="6">
        <v>1.7646443514644401</v>
      </c>
      <c r="E716" s="13">
        <v>4.5900000000000003E-2</v>
      </c>
      <c r="F716" s="13">
        <v>1.844647E-3</v>
      </c>
      <c r="G716" s="13">
        <v>7.5800000000000006E-2</v>
      </c>
      <c r="H716" s="13">
        <v>2.5900300000000001E-3</v>
      </c>
      <c r="I716" s="13">
        <v>1.187E-2</v>
      </c>
      <c r="J716" s="13">
        <v>2.9199100000000002E-4</v>
      </c>
      <c r="K716" s="12">
        <v>0.11182</v>
      </c>
      <c r="L716" s="8">
        <v>76.226444025004952</v>
      </c>
      <c r="M716" s="8">
        <v>1.8810137163812304</v>
      </c>
      <c r="N716" s="8">
        <v>74.188527041686783</v>
      </c>
      <c r="O716" s="8">
        <v>2.4900478181835064</v>
      </c>
      <c r="P716" s="8">
        <v>-7.6334170933253294</v>
      </c>
      <c r="Q716" s="8">
        <v>-62.021701782481358</v>
      </c>
      <c r="R716" s="8">
        <v>102.5338574</v>
      </c>
      <c r="S716" s="8">
        <v>76.226444025004952</v>
      </c>
      <c r="T716" s="8">
        <v>1.8810137163812304</v>
      </c>
    </row>
    <row r="717" spans="1:20" x14ac:dyDescent="0.2">
      <c r="A717" t="s">
        <v>113</v>
      </c>
      <c r="B717" s="8">
        <v>259.39999999999998</v>
      </c>
      <c r="C717" s="8">
        <v>-28600</v>
      </c>
      <c r="D717" s="6">
        <v>3.07710557532622</v>
      </c>
      <c r="E717" s="13">
        <v>0.10493</v>
      </c>
      <c r="F717" s="13">
        <v>2.2252460000000002E-3</v>
      </c>
      <c r="G717" s="13">
        <v>4.0339999999999998</v>
      </c>
      <c r="H717" s="13">
        <v>9.9951300000000007E-2</v>
      </c>
      <c r="I717" s="13">
        <v>0.28129999999999999</v>
      </c>
      <c r="J717" s="13">
        <v>6.3294450000000004E-3</v>
      </c>
      <c r="K717" s="12">
        <v>0.85353999999999997</v>
      </c>
      <c r="L717" s="8">
        <v>1584.2791644539284</v>
      </c>
      <c r="M717" s="8">
        <v>35.001842257984634</v>
      </c>
      <c r="N717" s="8">
        <v>1641.077216543762</v>
      </c>
      <c r="O717" s="8">
        <v>34.946635378783164</v>
      </c>
      <c r="P717" s="8">
        <v>1713.0882880130271</v>
      </c>
      <c r="Q717" s="8">
        <v>36.64540918012122</v>
      </c>
      <c r="R717" s="8">
        <v>97.3693442</v>
      </c>
      <c r="S717" s="8">
        <v>1713.0882880130271</v>
      </c>
      <c r="T717" s="8">
        <v>36.64540918012122</v>
      </c>
    </row>
    <row r="718" spans="1:20" x14ac:dyDescent="0.2">
      <c r="A718" t="s">
        <v>899</v>
      </c>
      <c r="B718" s="8">
        <v>115.4</v>
      </c>
      <c r="C718" s="8">
        <v>-181.2</v>
      </c>
      <c r="D718" s="6">
        <v>7.3974358974358996</v>
      </c>
      <c r="E718" s="13">
        <v>4.5699999999999998E-2</v>
      </c>
      <c r="F718" s="13">
        <v>2.5681499999999999E-3</v>
      </c>
      <c r="G718" s="13">
        <v>8.6499999999999994E-2</v>
      </c>
      <c r="H718" s="13">
        <v>5.102245E-3</v>
      </c>
      <c r="I718" s="13">
        <v>1.376E-2</v>
      </c>
      <c r="J718" s="13">
        <v>3.6515099999999997E-4</v>
      </c>
      <c r="K718" s="12">
        <v>0.62478</v>
      </c>
      <c r="L718" s="8">
        <v>88.330455211627807</v>
      </c>
      <c r="M718" s="8">
        <v>2.3200634448387283</v>
      </c>
      <c r="N718" s="8">
        <v>84.237722205764641</v>
      </c>
      <c r="O718" s="8">
        <v>4.713358490639755</v>
      </c>
      <c r="P718" s="8">
        <v>-18.18524099988165</v>
      </c>
      <c r="Q718" s="8">
        <v>-181.85277370327279</v>
      </c>
      <c r="R718" s="8">
        <v>104.58251199999999</v>
      </c>
      <c r="S718" s="8">
        <v>88.330455211627807</v>
      </c>
      <c r="T718" s="8">
        <v>2.3200634448387283</v>
      </c>
    </row>
    <row r="719" spans="1:20" x14ac:dyDescent="0.2">
      <c r="A719" t="s">
        <v>900</v>
      </c>
      <c r="B719" s="8">
        <v>193.7</v>
      </c>
      <c r="C719" s="8">
        <v>247.666666666667</v>
      </c>
      <c r="D719" s="6">
        <v>2.4993548387096798</v>
      </c>
      <c r="E719" s="13">
        <v>5.0099999999999999E-2</v>
      </c>
      <c r="F719" s="13">
        <v>2.2369629999999998E-3</v>
      </c>
      <c r="G719" s="13">
        <v>9.2700000000000005E-2</v>
      </c>
      <c r="H719" s="13">
        <v>4.2281580000000001E-3</v>
      </c>
      <c r="I719" s="13">
        <v>1.338E-2</v>
      </c>
      <c r="J719" s="13">
        <v>3.0201000000000002E-4</v>
      </c>
      <c r="K719" s="12">
        <v>0.45369999999999999</v>
      </c>
      <c r="L719" s="8">
        <v>85.422155548968718</v>
      </c>
      <c r="M719" s="8">
        <v>1.9344491168285176</v>
      </c>
      <c r="N719" s="8">
        <v>90.015431379969172</v>
      </c>
      <c r="O719" s="8">
        <v>4.0256124717915753</v>
      </c>
      <c r="P719" s="8">
        <v>199.63527363720848</v>
      </c>
      <c r="Q719" s="8">
        <v>107.39263131862167</v>
      </c>
      <c r="R719" s="8">
        <v>95.184885300000005</v>
      </c>
      <c r="S719" s="8">
        <v>85.422155548968718</v>
      </c>
      <c r="T719" s="8">
        <v>1.9344491168285176</v>
      </c>
    </row>
    <row r="720" spans="1:20" x14ac:dyDescent="0.2">
      <c r="A720" t="s">
        <v>901</v>
      </c>
      <c r="B720" s="8">
        <v>137.5</v>
      </c>
      <c r="C720" s="8">
        <v>592</v>
      </c>
      <c r="D720" s="6">
        <v>1.37088733798604</v>
      </c>
      <c r="E720" s="13">
        <v>4.6699999999999998E-2</v>
      </c>
      <c r="F720" s="13">
        <v>2.5753360000000001E-3</v>
      </c>
      <c r="G720" s="13">
        <v>7.2700000000000001E-2</v>
      </c>
      <c r="H720" s="13">
        <v>3.7900020000000002E-3</v>
      </c>
      <c r="I720" s="13">
        <v>1.1509999999999999E-2</v>
      </c>
      <c r="J720" s="13">
        <v>2.86168E-4</v>
      </c>
      <c r="K720" s="12">
        <v>0.25611</v>
      </c>
      <c r="L720" s="8">
        <v>73.848352681716591</v>
      </c>
      <c r="M720" s="8">
        <v>1.8420145888610888</v>
      </c>
      <c r="N720" s="8">
        <v>71.258399371728174</v>
      </c>
      <c r="O720" s="8">
        <v>3.6847819684650287</v>
      </c>
      <c r="P720" s="8">
        <v>33.912922595114246</v>
      </c>
      <c r="Q720" s="8">
        <v>67.829236397709934</v>
      </c>
      <c r="R720" s="8">
        <v>103.5309039</v>
      </c>
      <c r="S720" s="8">
        <v>73.848352681716591</v>
      </c>
      <c r="T720" s="8">
        <v>1.8420145888610888</v>
      </c>
    </row>
    <row r="721" spans="1:20" x14ac:dyDescent="0.2">
      <c r="A721" t="s">
        <v>902</v>
      </c>
      <c r="B721" s="8">
        <v>782</v>
      </c>
      <c r="C721" s="8">
        <v>-84166.666666666701</v>
      </c>
      <c r="D721" s="6">
        <v>3.28571428571429</v>
      </c>
      <c r="E721" s="13">
        <v>4.7940000000000003E-2</v>
      </c>
      <c r="F721" s="13">
        <v>1.3638910000000001E-3</v>
      </c>
      <c r="G721" s="13">
        <v>7.51E-2</v>
      </c>
      <c r="H721" s="13">
        <v>2.663833E-3</v>
      </c>
      <c r="I721" s="13">
        <v>1.129E-2</v>
      </c>
      <c r="J721" s="13">
        <v>3.5197400000000002E-4</v>
      </c>
      <c r="K721" s="12">
        <v>0.74643000000000004</v>
      </c>
      <c r="L721" s="8">
        <v>72.327897492067621</v>
      </c>
      <c r="M721" s="8">
        <v>2.2326577410040538</v>
      </c>
      <c r="N721" s="8">
        <v>73.52762401283978</v>
      </c>
      <c r="O721" s="8">
        <v>2.5643400908728164</v>
      </c>
      <c r="P721" s="8">
        <v>96.309168211518596</v>
      </c>
      <c r="Q721" s="8">
        <v>45.712988348762082</v>
      </c>
      <c r="R721" s="8">
        <v>98.428638500000005</v>
      </c>
      <c r="S721" s="8">
        <v>72.327897492067621</v>
      </c>
      <c r="T721" s="8">
        <v>2.2326577410040538</v>
      </c>
    </row>
    <row r="722" spans="1:20" x14ac:dyDescent="0.2">
      <c r="A722" t="s">
        <v>903</v>
      </c>
      <c r="B722" s="8">
        <v>394.6</v>
      </c>
      <c r="C722" s="8">
        <v>8816.6666666666697</v>
      </c>
      <c r="D722" s="6">
        <v>1.1087384096656401</v>
      </c>
      <c r="E722" s="13">
        <v>8.7349999999999997E-2</v>
      </c>
      <c r="F722" s="13">
        <v>1.7878499999999999E-3</v>
      </c>
      <c r="G722" s="13">
        <v>2.8359999999999999</v>
      </c>
      <c r="H722" s="13">
        <v>7.3662462999999997E-2</v>
      </c>
      <c r="I722" s="13">
        <v>0.2351</v>
      </c>
      <c r="J722" s="13">
        <v>5.5775269999999997E-3</v>
      </c>
      <c r="K722" s="12">
        <v>0.9758</v>
      </c>
      <c r="L722" s="8">
        <v>1360.602850866276</v>
      </c>
      <c r="M722" s="8">
        <v>31.56495942974745</v>
      </c>
      <c r="N722" s="8">
        <v>1365.1115977267521</v>
      </c>
      <c r="O722" s="8">
        <v>29.823403839195588</v>
      </c>
      <c r="P722" s="8">
        <v>1368.2273418166421</v>
      </c>
      <c r="Q722" s="8">
        <v>28.595649615832553</v>
      </c>
      <c r="R722" s="8">
        <v>99.711470700000007</v>
      </c>
      <c r="S722" s="8">
        <v>1368.2273418166421</v>
      </c>
      <c r="T722" s="8">
        <v>28.595649615832553</v>
      </c>
    </row>
    <row r="723" spans="1:20" x14ac:dyDescent="0.2">
      <c r="A723" t="s">
        <v>904</v>
      </c>
      <c r="B723" s="8">
        <v>980</v>
      </c>
      <c r="C723" s="8">
        <v>-64950</v>
      </c>
      <c r="D723" s="6">
        <v>10.2189781021898</v>
      </c>
      <c r="E723" s="13">
        <v>8.8150000000000006E-2</v>
      </c>
      <c r="F723" s="13">
        <v>1.7866920000000001E-3</v>
      </c>
      <c r="G723" s="13">
        <v>2.8610000000000002</v>
      </c>
      <c r="H723" s="13">
        <v>6.4149266999999996E-2</v>
      </c>
      <c r="I723" s="13">
        <v>0.23469999999999999</v>
      </c>
      <c r="J723" s="13">
        <v>5.2719669999999998E-3</v>
      </c>
      <c r="K723" s="12">
        <v>0.93911</v>
      </c>
      <c r="L723" s="8">
        <v>1356.9225916889995</v>
      </c>
      <c r="M723" s="8">
        <v>29.665732064972794</v>
      </c>
      <c r="N723" s="8">
        <v>1371.7075872286127</v>
      </c>
      <c r="O723" s="8">
        <v>28.467703948878729</v>
      </c>
      <c r="P723" s="8">
        <v>1385.7552973645902</v>
      </c>
      <c r="Q723" s="8">
        <v>28.444513826253299</v>
      </c>
      <c r="R723" s="8">
        <v>99.079773799999998</v>
      </c>
      <c r="S723" s="8">
        <v>1385.7552973645902</v>
      </c>
      <c r="T723" s="8">
        <v>28.444513826253299</v>
      </c>
    </row>
    <row r="724" spans="1:20" x14ac:dyDescent="0.2">
      <c r="A724" t="s">
        <v>905</v>
      </c>
      <c r="B724" s="8">
        <v>173</v>
      </c>
      <c r="C724" s="8">
        <v>-3400</v>
      </c>
      <c r="D724" s="6">
        <v>1.78350515463918</v>
      </c>
      <c r="E724" s="13">
        <v>9.5250000000000001E-2</v>
      </c>
      <c r="F724" s="13">
        <v>2.0064710000000001E-3</v>
      </c>
      <c r="G724" s="13">
        <v>3.645</v>
      </c>
      <c r="H724" s="13">
        <v>9.5054773999999995E-2</v>
      </c>
      <c r="I724" s="13">
        <v>0.27779999999999999</v>
      </c>
      <c r="J724" s="13">
        <v>7.4080450000000003E-3</v>
      </c>
      <c r="K724" s="12">
        <v>0.93862999999999996</v>
      </c>
      <c r="L724" s="8">
        <v>1585.4379518116052</v>
      </c>
      <c r="M724" s="8">
        <v>40.432103336024682</v>
      </c>
      <c r="N724" s="8">
        <v>1559.4165327367637</v>
      </c>
      <c r="O724" s="8">
        <v>33.79056506987785</v>
      </c>
      <c r="P724" s="8">
        <v>1533.0225876499312</v>
      </c>
      <c r="Q724" s="8">
        <v>32.925181020028006</v>
      </c>
      <c r="R724" s="8">
        <v>101.33745329999999</v>
      </c>
      <c r="S724" s="8">
        <v>1533.0225876499312</v>
      </c>
      <c r="T724" s="8">
        <v>32.925181020028006</v>
      </c>
    </row>
    <row r="725" spans="1:20" x14ac:dyDescent="0.2">
      <c r="A725" t="s">
        <v>906</v>
      </c>
      <c r="B725" s="8">
        <v>79.3</v>
      </c>
      <c r="C725" s="8">
        <v>213.25</v>
      </c>
      <c r="D725" s="6">
        <v>1.6350515463917501</v>
      </c>
      <c r="E725" s="13">
        <v>4.9500000000000002E-2</v>
      </c>
      <c r="F725" s="13">
        <v>3.15913E-3</v>
      </c>
      <c r="G725" s="13">
        <v>0.12920000000000001</v>
      </c>
      <c r="H725" s="13">
        <v>7.4617060000000002E-3</v>
      </c>
      <c r="I725" s="13">
        <v>1.8880000000000001E-2</v>
      </c>
      <c r="J725" s="13">
        <v>5.5007400000000001E-4</v>
      </c>
      <c r="K725" s="12">
        <v>-3.6138999999999998E-2</v>
      </c>
      <c r="L725" s="8">
        <v>120.41035554718589</v>
      </c>
      <c r="M725" s="8">
        <v>3.4684031765819938</v>
      </c>
      <c r="N725" s="8">
        <v>123.37860323622601</v>
      </c>
      <c r="O725" s="8">
        <v>6.7697512837545659</v>
      </c>
      <c r="P725" s="8">
        <v>171.58223045127633</v>
      </c>
      <c r="Q725" s="8">
        <v>139.45279147173417</v>
      </c>
      <c r="R725" s="8">
        <v>97.726534200000003</v>
      </c>
      <c r="S725" s="8">
        <v>120.41035554718589</v>
      </c>
      <c r="T725" s="8">
        <v>3.4684031765819938</v>
      </c>
    </row>
    <row r="726" spans="1:20" x14ac:dyDescent="0.2">
      <c r="A726" t="s">
        <v>907</v>
      </c>
      <c r="B726" s="8">
        <v>37.5</v>
      </c>
      <c r="C726" s="8">
        <v>377</v>
      </c>
      <c r="D726" s="6">
        <v>4.4483985765124601</v>
      </c>
      <c r="E726" s="13">
        <v>4.65E-2</v>
      </c>
      <c r="F726" s="13">
        <v>3.9121479999999998E-3</v>
      </c>
      <c r="G726" s="13">
        <v>0.1158</v>
      </c>
      <c r="H726" s="13">
        <v>9.1964049999999995E-3</v>
      </c>
      <c r="I726" s="13">
        <v>1.7930000000000001E-2</v>
      </c>
      <c r="J726" s="13">
        <v>5.0109299999999998E-4</v>
      </c>
      <c r="K726" s="12">
        <v>9.2159000000000005E-2</v>
      </c>
      <c r="L726" s="8">
        <v>114.82416412621325</v>
      </c>
      <c r="M726" s="8">
        <v>3.1845375766994994</v>
      </c>
      <c r="N726" s="8">
        <v>111.25718274792185</v>
      </c>
      <c r="O726" s="8">
        <v>8.4111261943901834</v>
      </c>
      <c r="P726" s="8">
        <v>23.623920368759382</v>
      </c>
      <c r="Q726" s="8">
        <v>94.496862663673582</v>
      </c>
      <c r="R726" s="8">
        <v>102.96882679999999</v>
      </c>
      <c r="S726" s="8">
        <v>114.82416412621325</v>
      </c>
      <c r="T726" s="8">
        <v>3.1845375766994994</v>
      </c>
    </row>
    <row r="728" spans="1:20" x14ac:dyDescent="0.2">
      <c r="A728" s="21" t="s">
        <v>1472</v>
      </c>
    </row>
    <row r="729" spans="1:20" x14ac:dyDescent="0.2">
      <c r="A729" t="s">
        <v>46</v>
      </c>
      <c r="B729" s="8">
        <v>222.8</v>
      </c>
      <c r="C729" s="8">
        <v>285.8</v>
      </c>
      <c r="D729" s="6">
        <v>1.81285598047193</v>
      </c>
      <c r="E729" s="13">
        <v>4.7699999999999999E-2</v>
      </c>
      <c r="F729" s="13">
        <v>1.7776720000000001E-3</v>
      </c>
      <c r="G729" s="13">
        <v>7.9699999999999993E-2</v>
      </c>
      <c r="H729" s="13">
        <v>2.716769E-3</v>
      </c>
      <c r="I729" s="13">
        <v>1.2119E-2</v>
      </c>
      <c r="J729" s="13">
        <v>2.5855000000000002E-4</v>
      </c>
      <c r="K729" s="12">
        <v>0.26784999999999998</v>
      </c>
      <c r="L729" s="8">
        <v>77.641080734064332</v>
      </c>
      <c r="M729" s="8">
        <v>1.6541101329845349</v>
      </c>
      <c r="N729" s="8">
        <v>77.862846901515496</v>
      </c>
      <c r="O729" s="8">
        <v>2.6135882657932044</v>
      </c>
      <c r="P729" s="8">
        <v>84.415755253784255</v>
      </c>
      <c r="Q729" s="8">
        <v>66.56089314736009</v>
      </c>
      <c r="R729" s="8">
        <v>99.732406299999994</v>
      </c>
      <c r="S729" s="8">
        <v>77.641080734064332</v>
      </c>
      <c r="T729" s="8">
        <v>1.6541101329845349</v>
      </c>
    </row>
    <row r="730" spans="1:20" x14ac:dyDescent="0.2">
      <c r="A730" t="s">
        <v>55</v>
      </c>
      <c r="B730" s="8">
        <v>119.1</v>
      </c>
      <c r="C730" s="8">
        <v>514</v>
      </c>
      <c r="D730" s="6">
        <v>2.5426985482493598</v>
      </c>
      <c r="E730" s="13">
        <v>4.9200000000000001E-2</v>
      </c>
      <c r="F730" s="13">
        <v>1.8783649999999999E-3</v>
      </c>
      <c r="G730" s="13">
        <v>0.16520000000000001</v>
      </c>
      <c r="H730" s="13">
        <v>5.9930310000000002E-3</v>
      </c>
      <c r="I730" s="13">
        <v>2.4340000000000001E-2</v>
      </c>
      <c r="J730" s="13">
        <v>5.3420400000000004E-4</v>
      </c>
      <c r="K730" s="12">
        <v>-5.2159999999999998E-2</v>
      </c>
      <c r="L730" s="8">
        <v>155.01690073765707</v>
      </c>
      <c r="M730" s="8">
        <v>3.4018411565111659</v>
      </c>
      <c r="N730" s="8">
        <v>155.24470335903183</v>
      </c>
      <c r="O730" s="8">
        <v>5.3862344519536629</v>
      </c>
      <c r="P730" s="8">
        <v>157.37291432492205</v>
      </c>
      <c r="Q730" s="8">
        <v>73.70968356260866</v>
      </c>
      <c r="R730" s="8">
        <v>99.859515899999991</v>
      </c>
      <c r="S730" s="8">
        <v>155.01690073765707</v>
      </c>
      <c r="T730" s="8">
        <v>3.4018411565111659</v>
      </c>
    </row>
    <row r="731" spans="1:20" x14ac:dyDescent="0.2">
      <c r="A731" t="s">
        <v>908</v>
      </c>
      <c r="B731" s="8">
        <v>144.80000000000001</v>
      </c>
      <c r="C731" s="8">
        <v>-277</v>
      </c>
      <c r="D731" s="6">
        <v>3.0808510638297899</v>
      </c>
      <c r="E731" s="13">
        <v>4.9700000000000001E-2</v>
      </c>
      <c r="F731" s="13">
        <v>2.4141330000000002E-3</v>
      </c>
      <c r="G731" s="13">
        <v>0.1241</v>
      </c>
      <c r="H731" s="13">
        <v>5.4927520000000001E-3</v>
      </c>
      <c r="I731" s="13">
        <v>1.8079999999999999E-2</v>
      </c>
      <c r="J731" s="13">
        <v>4.6352399999999999E-4</v>
      </c>
      <c r="K731" s="12">
        <v>-2.9378999999999999E-2</v>
      </c>
      <c r="L731" s="8">
        <v>115.30899138325798</v>
      </c>
      <c r="M731" s="8">
        <v>2.9236548926005699</v>
      </c>
      <c r="N731" s="8">
        <v>118.78226682805951</v>
      </c>
      <c r="O731" s="8">
        <v>5.0030526226884273</v>
      </c>
      <c r="P731" s="8">
        <v>180.98691630873051</v>
      </c>
      <c r="Q731" s="8">
        <v>99.350214133096557</v>
      </c>
      <c r="R731" s="8">
        <v>97.245219199999994</v>
      </c>
      <c r="S731" s="8">
        <v>115.30899138325798</v>
      </c>
      <c r="T731" s="8">
        <v>2.9236548926005699</v>
      </c>
    </row>
    <row r="732" spans="1:20" x14ac:dyDescent="0.2">
      <c r="A732" t="s">
        <v>909</v>
      </c>
      <c r="B732" s="8">
        <v>176.1</v>
      </c>
      <c r="C732" s="8">
        <v>-1949.43820224719</v>
      </c>
      <c r="D732" s="6">
        <v>2.2291139240506301</v>
      </c>
      <c r="E732" s="13">
        <v>4.8000000000000001E-2</v>
      </c>
      <c r="F732" s="13">
        <v>1.4599999999999999E-3</v>
      </c>
      <c r="G732" s="13">
        <v>0.12429999999999999</v>
      </c>
      <c r="H732" s="13">
        <v>4.2119109999999996E-3</v>
      </c>
      <c r="I732" s="13">
        <v>1.8489999999999999E-2</v>
      </c>
      <c r="J732" s="13">
        <v>4.4085400000000002E-4</v>
      </c>
      <c r="K732" s="12">
        <v>0.27655999999999997</v>
      </c>
      <c r="L732" s="8">
        <v>118.16337475532353</v>
      </c>
      <c r="M732" s="8">
        <v>2.7995443716428503</v>
      </c>
      <c r="N732" s="8">
        <v>118.96290782715839</v>
      </c>
      <c r="O732" s="8">
        <v>3.8301952127009895</v>
      </c>
      <c r="P732" s="8">
        <v>99.269113745120706</v>
      </c>
      <c r="Q732" s="8">
        <v>65.430956206173363</v>
      </c>
      <c r="R732" s="8">
        <v>99.279387</v>
      </c>
      <c r="S732" s="8">
        <v>118.16337475532353</v>
      </c>
      <c r="T732" s="8">
        <v>2.7995443716428503</v>
      </c>
    </row>
    <row r="733" spans="1:20" x14ac:dyDescent="0.2">
      <c r="A733" t="s">
        <v>910</v>
      </c>
      <c r="B733" s="8">
        <v>216.2</v>
      </c>
      <c r="C733" s="8">
        <v>-440.75</v>
      </c>
      <c r="D733" s="6">
        <v>2.0357815442561198</v>
      </c>
      <c r="E733" s="13">
        <v>4.7500000000000001E-2</v>
      </c>
      <c r="F733" s="13">
        <v>2.2141589999999998E-3</v>
      </c>
      <c r="G733" s="13">
        <v>0.1003</v>
      </c>
      <c r="H733" s="13">
        <v>3.9476620000000002E-3</v>
      </c>
      <c r="I733" s="13">
        <v>1.5299999999999999E-2</v>
      </c>
      <c r="J733" s="13">
        <v>4.4276E-4</v>
      </c>
      <c r="K733" s="12">
        <v>-6.7212999999999995E-2</v>
      </c>
      <c r="L733" s="8">
        <v>97.941991928626479</v>
      </c>
      <c r="M733" s="8">
        <v>2.8000867242061007</v>
      </c>
      <c r="N733" s="8">
        <v>97.053226271746965</v>
      </c>
      <c r="O733" s="8">
        <v>3.7441918289408354</v>
      </c>
      <c r="P733" s="8">
        <v>74.438403552361478</v>
      </c>
      <c r="Q733" s="8">
        <v>79.047387608801458</v>
      </c>
      <c r="R733" s="8">
        <v>100.85519979999999</v>
      </c>
      <c r="S733" s="8">
        <v>97.941991928626479</v>
      </c>
      <c r="T733" s="8">
        <v>2.8000867242061007</v>
      </c>
    </row>
    <row r="734" spans="1:20" x14ac:dyDescent="0.2">
      <c r="A734" t="s">
        <v>911</v>
      </c>
      <c r="B734" s="8">
        <v>95.2</v>
      </c>
      <c r="C734" s="8">
        <v>147.19999999999999</v>
      </c>
      <c r="D734" s="6">
        <v>2.3506172839506201</v>
      </c>
      <c r="E734" s="13">
        <v>4.8399999999999999E-2</v>
      </c>
      <c r="F734" s="13">
        <v>2.0437770000000001E-3</v>
      </c>
      <c r="G734" s="13">
        <v>9.7100000000000006E-2</v>
      </c>
      <c r="H734" s="13">
        <v>4.8095079999999997E-3</v>
      </c>
      <c r="I734" s="13">
        <v>1.4460000000000001E-2</v>
      </c>
      <c r="J734" s="13">
        <v>3.82278E-4</v>
      </c>
      <c r="K734" s="12">
        <v>0.27561000000000002</v>
      </c>
      <c r="L734" s="8">
        <v>92.484499697332311</v>
      </c>
      <c r="M734" s="8">
        <v>2.4455050977031512</v>
      </c>
      <c r="N734" s="8">
        <v>94.095887537501284</v>
      </c>
      <c r="O734" s="8">
        <v>4.5150777411160288</v>
      </c>
      <c r="P734" s="8">
        <v>118.86682459155517</v>
      </c>
      <c r="Q734" s="8">
        <v>76.622226008690333</v>
      </c>
      <c r="R734" s="8">
        <v>98.354596700000002</v>
      </c>
      <c r="S734" s="8">
        <v>92.484499697332311</v>
      </c>
      <c r="T734" s="8">
        <v>2.4455050977031512</v>
      </c>
    </row>
    <row r="735" spans="1:20" x14ac:dyDescent="0.2">
      <c r="A735" t="s">
        <v>912</v>
      </c>
      <c r="B735" s="8">
        <v>182.4</v>
      </c>
      <c r="C735" s="8">
        <v>1536500</v>
      </c>
      <c r="D735" s="6">
        <v>0.870644391408115</v>
      </c>
      <c r="E735" s="13">
        <v>0.10992</v>
      </c>
      <c r="F735" s="13">
        <v>2.2567809999999998E-3</v>
      </c>
      <c r="G735" s="13">
        <v>4.8109999999999999</v>
      </c>
      <c r="H735" s="13">
        <v>0.11392668</v>
      </c>
      <c r="I735" s="13">
        <v>0.31509999999999999</v>
      </c>
      <c r="J735" s="13">
        <v>7.6292340000000004E-3</v>
      </c>
      <c r="K735" s="12">
        <v>0.95484999999999998</v>
      </c>
      <c r="L735" s="8">
        <v>1761.0260196433806</v>
      </c>
      <c r="M735" s="8">
        <v>40.981720656568726</v>
      </c>
      <c r="N735" s="8">
        <v>1786.8230421820263</v>
      </c>
      <c r="O735" s="8">
        <v>37.390783232585711</v>
      </c>
      <c r="P735" s="8">
        <v>1798.0789612616768</v>
      </c>
      <c r="Q735" s="8">
        <v>36.92968153068481</v>
      </c>
      <c r="R735" s="8">
        <v>98.820908700000004</v>
      </c>
      <c r="S735" s="8">
        <v>1798.0789612616768</v>
      </c>
      <c r="T735" s="8">
        <v>36.92968153068481</v>
      </c>
    </row>
    <row r="736" spans="1:20" x14ac:dyDescent="0.2">
      <c r="A736" t="s">
        <v>913</v>
      </c>
      <c r="B736" s="8">
        <v>120.3</v>
      </c>
      <c r="C736" s="8">
        <v>264.83333333333297</v>
      </c>
      <c r="D736" s="6">
        <v>2.2236598890942698</v>
      </c>
      <c r="E736" s="13">
        <v>4.9700000000000001E-2</v>
      </c>
      <c r="F736" s="13">
        <v>1.636471E-3</v>
      </c>
      <c r="G736" s="13">
        <v>0.17030000000000001</v>
      </c>
      <c r="H736" s="13">
        <v>5.1030219999999996E-3</v>
      </c>
      <c r="I736" s="13">
        <v>2.4830000000000001E-2</v>
      </c>
      <c r="J736" s="13">
        <v>5.8541599999999995E-4</v>
      </c>
      <c r="K736" s="12">
        <v>0.10162</v>
      </c>
      <c r="L736" s="8">
        <v>158.01222747493753</v>
      </c>
      <c r="M736" s="8">
        <v>3.7393455948873657</v>
      </c>
      <c r="N736" s="8">
        <v>159.67926709507393</v>
      </c>
      <c r="O736" s="8">
        <v>4.5919668935193174</v>
      </c>
      <c r="P736" s="8">
        <v>180.98691630873051</v>
      </c>
      <c r="Q736" s="8">
        <v>61.102901532198871</v>
      </c>
      <c r="R736" s="8">
        <v>99.016961199999997</v>
      </c>
      <c r="S736" s="8">
        <v>158.01222747493753</v>
      </c>
      <c r="T736" s="8">
        <v>3.7393455948873657</v>
      </c>
    </row>
    <row r="737" spans="1:20" x14ac:dyDescent="0.2">
      <c r="A737" t="s">
        <v>914</v>
      </c>
      <c r="B737" s="8">
        <v>84.3</v>
      </c>
      <c r="C737" s="8">
        <v>23888.888888888901</v>
      </c>
      <c r="D737" s="6">
        <v>1.9072398190045201</v>
      </c>
      <c r="E737" s="13">
        <v>8.831E-2</v>
      </c>
      <c r="F737" s="13">
        <v>1.9348290000000001E-3</v>
      </c>
      <c r="G737" s="13">
        <v>2.9009999999999998</v>
      </c>
      <c r="H737" s="13">
        <v>0.10961441700000001</v>
      </c>
      <c r="I737" s="13">
        <v>0.23830000000000001</v>
      </c>
      <c r="J737" s="13">
        <v>8.3859859999999998E-3</v>
      </c>
      <c r="K737" s="12">
        <v>0.95674999999999999</v>
      </c>
      <c r="L737" s="8">
        <v>1376.9089289651465</v>
      </c>
      <c r="M737" s="8">
        <v>45.323060987803458</v>
      </c>
      <c r="N737" s="8">
        <v>1382.1728491897441</v>
      </c>
      <c r="O737" s="8">
        <v>36.621571438314398</v>
      </c>
      <c r="P737" s="8">
        <v>1389.2367407282331</v>
      </c>
      <c r="Q737" s="8">
        <v>32.574376605721433</v>
      </c>
      <c r="R737" s="8">
        <v>99.687471000000002</v>
      </c>
      <c r="S737" s="8">
        <v>1389.2367407282331</v>
      </c>
      <c r="T737" s="8">
        <v>32.574376605721433</v>
      </c>
    </row>
    <row r="738" spans="1:20" x14ac:dyDescent="0.2">
      <c r="A738" t="s">
        <v>56</v>
      </c>
      <c r="B738" s="8">
        <v>511</v>
      </c>
      <c r="C738" s="8">
        <v>-15000</v>
      </c>
      <c r="D738" s="6">
        <v>1.92830188679245</v>
      </c>
      <c r="E738" s="13">
        <v>4.8500000000000001E-2</v>
      </c>
      <c r="F738" s="13">
        <v>1.466595E-3</v>
      </c>
      <c r="G738" s="13">
        <v>8.0299999999999996E-2</v>
      </c>
      <c r="H738" s="13">
        <v>2.4878180000000001E-3</v>
      </c>
      <c r="I738" s="13">
        <v>1.2005999999999999E-2</v>
      </c>
      <c r="J738" s="13">
        <v>2.4774699999999998E-4</v>
      </c>
      <c r="K738" s="12">
        <v>0.13158</v>
      </c>
      <c r="L738" s="8">
        <v>76.841684478881305</v>
      </c>
      <c r="M738" s="8">
        <v>1.5854364600145676</v>
      </c>
      <c r="N738" s="8">
        <v>78.426948612278238</v>
      </c>
      <c r="O738" s="8">
        <v>2.3879996389375475</v>
      </c>
      <c r="P738" s="8">
        <v>123.72988135357529</v>
      </c>
      <c r="Q738" s="8">
        <v>51.531081829070054</v>
      </c>
      <c r="R738" s="8">
        <v>98.097311599999998</v>
      </c>
      <c r="S738" s="8">
        <v>76.841684478881305</v>
      </c>
      <c r="T738" s="8">
        <v>1.5854364600145676</v>
      </c>
    </row>
    <row r="739" spans="1:20" x14ac:dyDescent="0.2">
      <c r="A739" t="s">
        <v>915</v>
      </c>
      <c r="B739" s="8">
        <v>217.7</v>
      </c>
      <c r="C739" s="8">
        <v>23766.666666666701</v>
      </c>
      <c r="D739" s="6">
        <v>1.2912218268090201</v>
      </c>
      <c r="E739" s="13">
        <v>5.1900000000000002E-2</v>
      </c>
      <c r="F739" s="13">
        <v>2.3425289999999999E-3</v>
      </c>
      <c r="G739" s="13">
        <v>8.8200000000000001E-2</v>
      </c>
      <c r="H739" s="13">
        <v>4.0089519999999997E-3</v>
      </c>
      <c r="I739" s="13">
        <v>1.223E-2</v>
      </c>
      <c r="J739" s="13">
        <v>2.97874E-4</v>
      </c>
      <c r="K739" s="12">
        <v>0.20785999999999999</v>
      </c>
      <c r="L739" s="8">
        <v>77.930377437562825</v>
      </c>
      <c r="M739" s="8">
        <v>1.9038920412128804</v>
      </c>
      <c r="N739" s="8">
        <v>85.825206955057084</v>
      </c>
      <c r="O739" s="8">
        <v>3.8096167551282254</v>
      </c>
      <c r="P739" s="8">
        <v>281.00659913551658</v>
      </c>
      <c r="Q739" s="8">
        <v>91.087447246360071</v>
      </c>
      <c r="R739" s="8">
        <v>91.303521200000006</v>
      </c>
      <c r="S739" s="8">
        <v>77.930377437562825</v>
      </c>
      <c r="T739" s="8">
        <v>1.9038920412128804</v>
      </c>
    </row>
    <row r="740" spans="1:20" x14ac:dyDescent="0.2">
      <c r="A740" t="s">
        <v>916</v>
      </c>
      <c r="B740" s="8">
        <v>582</v>
      </c>
      <c r="C740" s="8">
        <v>4460</v>
      </c>
      <c r="D740" s="6">
        <v>1.6487252124645899</v>
      </c>
      <c r="E740" s="13">
        <v>4.8649999999999999E-2</v>
      </c>
      <c r="F740" s="13">
        <v>1.325417E-3</v>
      </c>
      <c r="G740" s="13">
        <v>9.6500000000000002E-2</v>
      </c>
      <c r="H740" s="13">
        <v>3.4007210000000002E-3</v>
      </c>
      <c r="I740" s="13">
        <v>1.4449999999999999E-2</v>
      </c>
      <c r="J740" s="13">
        <v>3.7566100000000001E-4</v>
      </c>
      <c r="K740" s="12">
        <v>0.59745999999999999</v>
      </c>
      <c r="L740" s="8">
        <v>92.391425945123331</v>
      </c>
      <c r="M740" s="8">
        <v>2.37890549500103</v>
      </c>
      <c r="N740" s="8">
        <v>93.540426334777734</v>
      </c>
      <c r="O740" s="8">
        <v>3.2040242527254477</v>
      </c>
      <c r="P740" s="8">
        <v>130.99751802091058</v>
      </c>
      <c r="Q740" s="8">
        <v>43.409083805559007</v>
      </c>
      <c r="R740" s="8">
        <v>98.870711600000007</v>
      </c>
      <c r="S740" s="8">
        <v>92.391425945123331</v>
      </c>
      <c r="T740" s="8">
        <v>2.37890549500103</v>
      </c>
    </row>
    <row r="741" spans="1:20" x14ac:dyDescent="0.2">
      <c r="A741" t="s">
        <v>917</v>
      </c>
      <c r="B741" s="8">
        <v>517</v>
      </c>
      <c r="C741" s="8">
        <v>-874</v>
      </c>
      <c r="D741" s="6">
        <v>1.52507374631268</v>
      </c>
      <c r="E741" s="13">
        <v>4.9000000000000002E-2</v>
      </c>
      <c r="F741" s="13">
        <v>1.6280050000000001E-3</v>
      </c>
      <c r="G741" s="13">
        <v>8.5300000000000001E-2</v>
      </c>
      <c r="H741" s="13">
        <v>3.0266210000000002E-3</v>
      </c>
      <c r="I741" s="13">
        <v>1.269E-2</v>
      </c>
      <c r="J741" s="13">
        <v>3.0002400000000003E-4</v>
      </c>
      <c r="K741" s="12">
        <v>0.57718000000000003</v>
      </c>
      <c r="L741" s="8">
        <v>81.149291044953728</v>
      </c>
      <c r="M741" s="8">
        <v>1.9053553300677648</v>
      </c>
      <c r="N741" s="8">
        <v>83.11564854529334</v>
      </c>
      <c r="O741" s="8">
        <v>2.91983800004683</v>
      </c>
      <c r="P741" s="8">
        <v>147.83096914446409</v>
      </c>
      <c r="Q741" s="8">
        <v>60.641751814107991</v>
      </c>
      <c r="R741" s="8">
        <v>97.803836600000011</v>
      </c>
      <c r="S741" s="8">
        <v>81.149291044953728</v>
      </c>
      <c r="T741" s="8">
        <v>1.9053553300677648</v>
      </c>
    </row>
    <row r="742" spans="1:20" x14ac:dyDescent="0.2">
      <c r="A742" t="s">
        <v>918</v>
      </c>
      <c r="B742" s="8">
        <v>196.3</v>
      </c>
      <c r="C742" s="8">
        <v>1082.03125</v>
      </c>
      <c r="D742" s="6">
        <v>1.8362956033676301</v>
      </c>
      <c r="E742" s="13">
        <v>4.7399999999999998E-2</v>
      </c>
      <c r="F742" s="13">
        <v>1.946459E-3</v>
      </c>
      <c r="G742" s="13">
        <v>8.6499999999999994E-2</v>
      </c>
      <c r="H742" s="13">
        <v>3.7259760000000002E-3</v>
      </c>
      <c r="I742" s="13">
        <v>1.323E-2</v>
      </c>
      <c r="J742" s="13">
        <v>3.0921399999999998E-4</v>
      </c>
      <c r="K742" s="12">
        <v>0.43208999999999997</v>
      </c>
      <c r="L742" s="8">
        <v>84.759842955152109</v>
      </c>
      <c r="M742" s="8">
        <v>1.9685288789061368</v>
      </c>
      <c r="N742" s="8">
        <v>84.237722205764641</v>
      </c>
      <c r="O742" s="8">
        <v>3.4418691829961561</v>
      </c>
      <c r="P742" s="8">
        <v>69.426935134959038</v>
      </c>
      <c r="Q742" s="8">
        <v>68.515314248587117</v>
      </c>
      <c r="R742" s="8">
        <v>100.58061549999999</v>
      </c>
      <c r="S742" s="8">
        <v>84.759842955152109</v>
      </c>
      <c r="T742" s="8">
        <v>1.9685288789061368</v>
      </c>
    </row>
    <row r="743" spans="1:20" x14ac:dyDescent="0.2">
      <c r="A743" t="s">
        <v>919</v>
      </c>
      <c r="B743" s="8">
        <v>142</v>
      </c>
      <c r="C743" s="8">
        <v>-1951.7857142857099</v>
      </c>
      <c r="D743" s="6">
        <v>2.9098360655737698</v>
      </c>
      <c r="E743" s="13">
        <v>4.9399999999999999E-2</v>
      </c>
      <c r="F743" s="13">
        <v>2.2307270000000001E-3</v>
      </c>
      <c r="G743" s="13">
        <v>9.9599999999999994E-2</v>
      </c>
      <c r="H743" s="13">
        <v>3.9405660000000004E-3</v>
      </c>
      <c r="I743" s="13">
        <v>1.443E-2</v>
      </c>
      <c r="J743" s="13">
        <v>4.09133E-4</v>
      </c>
      <c r="K743" s="12">
        <v>0.22094</v>
      </c>
      <c r="L743" s="8">
        <v>92.176017707916046</v>
      </c>
      <c r="M743" s="8">
        <v>2.5734953828310361</v>
      </c>
      <c r="N743" s="8">
        <v>96.407044025946604</v>
      </c>
      <c r="O743" s="8">
        <v>3.736204464421454</v>
      </c>
      <c r="P743" s="8">
        <v>166.85950455958979</v>
      </c>
      <c r="Q743" s="8">
        <v>88.043734827699424</v>
      </c>
      <c r="R743" s="8">
        <v>95.799008299999997</v>
      </c>
      <c r="S743" s="8">
        <v>92.176017707916046</v>
      </c>
      <c r="T743" s="8">
        <v>2.5734953828310361</v>
      </c>
    </row>
    <row r="744" spans="1:20" x14ac:dyDescent="0.2">
      <c r="A744" t="s">
        <v>920</v>
      </c>
      <c r="B744" s="8">
        <v>47.6</v>
      </c>
      <c r="C744" s="8">
        <v>169</v>
      </c>
      <c r="D744" s="6">
        <v>2.6577331099944201</v>
      </c>
      <c r="E744" s="13">
        <v>4.8300000000000003E-2</v>
      </c>
      <c r="F744" s="13">
        <v>3.9208619999999998E-3</v>
      </c>
      <c r="G744" s="13">
        <v>8.8800000000000004E-2</v>
      </c>
      <c r="H744" s="13">
        <v>7.4158059999999996E-3</v>
      </c>
      <c r="I744" s="13">
        <v>1.3310000000000001E-2</v>
      </c>
      <c r="J744" s="13">
        <v>3.0555300000000002E-4</v>
      </c>
      <c r="K744" s="12">
        <v>0.44562000000000002</v>
      </c>
      <c r="L744" s="8">
        <v>85.172481439667749</v>
      </c>
      <c r="M744" s="8">
        <v>1.9647887499493162</v>
      </c>
      <c r="N744" s="8">
        <v>86.384903645346256</v>
      </c>
      <c r="O744" s="8">
        <v>6.9255549538163397</v>
      </c>
      <c r="P744" s="8">
        <v>113.9893011964901</v>
      </c>
      <c r="Q744" s="8">
        <v>165.81829271033283</v>
      </c>
      <c r="R744" s="8">
        <v>98.669761800000003</v>
      </c>
      <c r="S744" s="8">
        <v>85.172481439667749</v>
      </c>
      <c r="T744" s="8">
        <v>1.9647887499493162</v>
      </c>
    </row>
    <row r="745" spans="1:20" x14ac:dyDescent="0.2">
      <c r="A745" t="s">
        <v>921</v>
      </c>
      <c r="B745" s="8">
        <v>464</v>
      </c>
      <c r="C745" s="8">
        <v>87333.333333333299</v>
      </c>
      <c r="D745" s="6">
        <v>2.2970297029703</v>
      </c>
      <c r="E745" s="13">
        <v>6.1420000000000002E-2</v>
      </c>
      <c r="F745" s="13">
        <v>1.288824E-3</v>
      </c>
      <c r="G745" s="13">
        <v>0.89700000000000002</v>
      </c>
      <c r="H745" s="13">
        <v>2.2756176999999999E-2</v>
      </c>
      <c r="I745" s="13">
        <v>0.10589999999999999</v>
      </c>
      <c r="J745" s="13">
        <v>2.715865E-3</v>
      </c>
      <c r="K745" s="12">
        <v>0.92245999999999995</v>
      </c>
      <c r="L745" s="8">
        <v>648.77334671221877</v>
      </c>
      <c r="M745" s="8">
        <v>16.258403146792148</v>
      </c>
      <c r="N745" s="8">
        <v>650.12305523975942</v>
      </c>
      <c r="O745" s="8">
        <v>14.911665722418826</v>
      </c>
      <c r="P745" s="8">
        <v>653.97507870611321</v>
      </c>
      <c r="Q745" s="8">
        <v>19.158768858622434</v>
      </c>
      <c r="R745" s="8">
        <v>99.810753399999996</v>
      </c>
      <c r="S745" s="8">
        <v>648.77334671221877</v>
      </c>
      <c r="T745" s="8">
        <v>16.258403146792148</v>
      </c>
    </row>
    <row r="746" spans="1:20" x14ac:dyDescent="0.2">
      <c r="A746" t="s">
        <v>922</v>
      </c>
      <c r="B746" s="8">
        <v>741</v>
      </c>
      <c r="C746" s="8">
        <v>762.857142857143</v>
      </c>
      <c r="D746" s="6">
        <v>5.0997935306262896</v>
      </c>
      <c r="E746" s="13">
        <v>4.82E-2</v>
      </c>
      <c r="F746" s="13">
        <v>1.2337730000000001E-3</v>
      </c>
      <c r="G746" s="13">
        <v>8.9499999999999996E-2</v>
      </c>
      <c r="H746" s="13">
        <v>2.610383E-3</v>
      </c>
      <c r="I746" s="13">
        <v>1.34E-2</v>
      </c>
      <c r="J746" s="13">
        <v>3.2283700000000003E-4</v>
      </c>
      <c r="K746" s="12">
        <v>0.76221000000000005</v>
      </c>
      <c r="L746" s="8">
        <v>85.756766692016939</v>
      </c>
      <c r="M746" s="8">
        <v>2.0929019066939212</v>
      </c>
      <c r="N746" s="8">
        <v>87.037493427971199</v>
      </c>
      <c r="O746" s="8">
        <v>2.5045964386675292</v>
      </c>
      <c r="P746" s="8">
        <v>109.09722975675737</v>
      </c>
      <c r="Q746" s="8">
        <v>37.788257086293662</v>
      </c>
      <c r="R746" s="8">
        <v>98.587753899999996</v>
      </c>
      <c r="S746" s="8">
        <v>85.756766692016939</v>
      </c>
      <c r="T746" s="8">
        <v>2.0929019066939212</v>
      </c>
    </row>
    <row r="747" spans="1:20" x14ac:dyDescent="0.2">
      <c r="A747" t="s">
        <v>923</v>
      </c>
      <c r="B747" s="8">
        <v>222.7</v>
      </c>
      <c r="C747" s="8">
        <v>-671.33333333333303</v>
      </c>
      <c r="D747" s="6">
        <v>2.4472527472527501</v>
      </c>
      <c r="E747" s="13">
        <v>5.0900000000000001E-2</v>
      </c>
      <c r="F747" s="13">
        <v>2.0679269999999998E-3</v>
      </c>
      <c r="G747" s="13">
        <v>0.11890000000000001</v>
      </c>
      <c r="H747" s="13">
        <v>4.9137440000000003E-3</v>
      </c>
      <c r="I747" s="13">
        <v>1.6930000000000001E-2</v>
      </c>
      <c r="J747" s="13">
        <v>3.7888E-4</v>
      </c>
      <c r="K747" s="12">
        <v>0.32108999999999999</v>
      </c>
      <c r="L747" s="8">
        <v>107.85010570557313</v>
      </c>
      <c r="M747" s="8">
        <v>2.4196787062944929</v>
      </c>
      <c r="N747" s="8">
        <v>114.07428525312325</v>
      </c>
      <c r="O747" s="8">
        <v>4.5205094750630286</v>
      </c>
      <c r="P747" s="8">
        <v>236.30385112996791</v>
      </c>
      <c r="Q747" s="8">
        <v>80.804300930070198</v>
      </c>
      <c r="R747" s="8">
        <v>94.871720699999997</v>
      </c>
      <c r="S747" s="8">
        <v>107.85010570557313</v>
      </c>
      <c r="T747" s="8">
        <v>2.4196787062944929</v>
      </c>
    </row>
    <row r="748" spans="1:20" x14ac:dyDescent="0.2">
      <c r="A748" t="s">
        <v>57</v>
      </c>
      <c r="B748" s="8">
        <v>70.8</v>
      </c>
      <c r="C748" s="8">
        <v>516.11111111111097</v>
      </c>
      <c r="D748" s="6">
        <v>2.8240925408855202</v>
      </c>
      <c r="E748" s="13">
        <v>5.0999999999999997E-2</v>
      </c>
      <c r="F748" s="13">
        <v>1.732166E-3</v>
      </c>
      <c r="G748" s="13">
        <v>0.1726</v>
      </c>
      <c r="H748" s="13">
        <v>6.6638060000000004E-3</v>
      </c>
      <c r="I748" s="13">
        <v>2.4590000000000001E-2</v>
      </c>
      <c r="J748" s="13">
        <v>5.6592199999999995E-4</v>
      </c>
      <c r="K748" s="12">
        <v>-3.7168E-2</v>
      </c>
      <c r="L748" s="8">
        <v>156.23833913520818</v>
      </c>
      <c r="M748" s="8">
        <v>3.5553950839035346</v>
      </c>
      <c r="N748" s="8">
        <v>161.67284921356321</v>
      </c>
      <c r="O748" s="8">
        <v>5.956323457392438</v>
      </c>
      <c r="P748" s="8">
        <v>240.82988143504966</v>
      </c>
      <c r="Q748" s="8">
        <v>65.21235029149048</v>
      </c>
      <c r="R748" s="8">
        <v>96.862105899999989</v>
      </c>
      <c r="S748" s="8">
        <v>156.23833913520818</v>
      </c>
      <c r="T748" s="8">
        <v>3.5553950839035346</v>
      </c>
    </row>
    <row r="749" spans="1:20" x14ac:dyDescent="0.2">
      <c r="A749" t="s">
        <v>924</v>
      </c>
      <c r="B749" s="8">
        <v>642</v>
      </c>
      <c r="C749" s="8">
        <v>1288.3333333333301</v>
      </c>
      <c r="D749" s="6">
        <v>3.4112646121147701</v>
      </c>
      <c r="E749" s="13">
        <v>4.9000000000000002E-2</v>
      </c>
      <c r="F749" s="13">
        <v>1.277811E-3</v>
      </c>
      <c r="G749" s="13">
        <v>0.15329999999999999</v>
      </c>
      <c r="H749" s="13">
        <v>4.8826590000000001E-3</v>
      </c>
      <c r="I749" s="13">
        <v>2.2419999999999999E-2</v>
      </c>
      <c r="J749" s="13">
        <v>5.6272799999999997E-4</v>
      </c>
      <c r="K749" s="12">
        <v>0.68203999999999998</v>
      </c>
      <c r="L749" s="8">
        <v>142.91368617326924</v>
      </c>
      <c r="M749" s="8">
        <v>3.5469104090211911</v>
      </c>
      <c r="N749" s="8">
        <v>144.82144311291668</v>
      </c>
      <c r="O749" s="8">
        <v>4.3911872819484756</v>
      </c>
      <c r="P749" s="8">
        <v>147.83096914446409</v>
      </c>
      <c r="Q749" s="8">
        <v>41.274150954086331</v>
      </c>
      <c r="R749" s="8">
        <v>98.695506200000011</v>
      </c>
      <c r="S749" s="8">
        <v>142.91368617326924</v>
      </c>
      <c r="T749" s="8">
        <v>3.5469104090211911</v>
      </c>
    </row>
    <row r="750" spans="1:20" x14ac:dyDescent="0.2">
      <c r="A750" t="s">
        <v>925</v>
      </c>
      <c r="B750" s="8">
        <v>175.2</v>
      </c>
      <c r="C750" s="8">
        <v>-261.857142857143</v>
      </c>
      <c r="D750" s="6">
        <v>2.7120743034055699</v>
      </c>
      <c r="E750" s="13">
        <v>4.8599999999999997E-2</v>
      </c>
      <c r="F750" s="13">
        <v>1.7873959999999999E-3</v>
      </c>
      <c r="G750" s="13">
        <v>0.13239999999999999</v>
      </c>
      <c r="H750" s="13">
        <v>5.2212930000000001E-3</v>
      </c>
      <c r="I750" s="13">
        <v>1.9429999999999999E-2</v>
      </c>
      <c r="J750" s="13">
        <v>4.4655299999999998E-4</v>
      </c>
      <c r="K750" s="12">
        <v>0.41700999999999999</v>
      </c>
      <c r="L750" s="8">
        <v>124.0377976086252</v>
      </c>
      <c r="M750" s="8">
        <v>2.8481899116802731</v>
      </c>
      <c r="N750" s="8">
        <v>126.25199193339854</v>
      </c>
      <c r="O750" s="8">
        <v>4.8166045948237652</v>
      </c>
      <c r="P750" s="8">
        <v>128.57855223248629</v>
      </c>
      <c r="Q750" s="8">
        <v>65.245456262149787</v>
      </c>
      <c r="R750" s="8">
        <v>98.257873599999996</v>
      </c>
      <c r="S750" s="8">
        <v>124.0377976086252</v>
      </c>
      <c r="T750" s="8">
        <v>2.8481899116802731</v>
      </c>
    </row>
    <row r="751" spans="1:20" x14ac:dyDescent="0.2">
      <c r="A751" t="s">
        <v>926</v>
      </c>
      <c r="B751" s="8">
        <v>241.4</v>
      </c>
      <c r="C751" s="8">
        <v>-99810.810810810799</v>
      </c>
      <c r="D751" s="6">
        <v>2.9014423076923102</v>
      </c>
      <c r="E751" s="13">
        <v>0.10445</v>
      </c>
      <c r="F751" s="13">
        <v>2.1480039999999998E-3</v>
      </c>
      <c r="G751" s="13">
        <v>4.1379999999999999</v>
      </c>
      <c r="H751" s="13">
        <v>9.3729491999999998E-2</v>
      </c>
      <c r="I751" s="13">
        <v>0.28599999999999998</v>
      </c>
      <c r="J751" s="13">
        <v>6.5060279999999996E-3</v>
      </c>
      <c r="K751" s="12">
        <v>0.91764999999999997</v>
      </c>
      <c r="L751" s="8">
        <v>1611.4423553832426</v>
      </c>
      <c r="M751" s="8">
        <v>35.511310091737748</v>
      </c>
      <c r="N751" s="8">
        <v>1661.8407866047537</v>
      </c>
      <c r="O751" s="8">
        <v>34.331725226369102</v>
      </c>
      <c r="P751" s="8">
        <v>1704.6515534539276</v>
      </c>
      <c r="Q751" s="8">
        <v>35.210502008578963</v>
      </c>
      <c r="R751" s="8">
        <v>97.573081900000005</v>
      </c>
      <c r="S751" s="8">
        <v>1704.6515534539276</v>
      </c>
      <c r="T751" s="8">
        <v>35.210502008578963</v>
      </c>
    </row>
    <row r="752" spans="1:20" x14ac:dyDescent="0.2">
      <c r="A752" t="s">
        <v>927</v>
      </c>
      <c r="B752" s="8">
        <v>635</v>
      </c>
      <c r="C752" s="8">
        <v>-10112.5</v>
      </c>
      <c r="D752" s="6">
        <v>5.13754045307443</v>
      </c>
      <c r="E752" s="13">
        <v>8.7660000000000002E-2</v>
      </c>
      <c r="F752" s="13">
        <v>1.798252E-3</v>
      </c>
      <c r="G752" s="13">
        <v>2.8889999999999998</v>
      </c>
      <c r="H752" s="13">
        <v>6.5570789000000004E-2</v>
      </c>
      <c r="I752" s="13">
        <v>0.23780000000000001</v>
      </c>
      <c r="J752" s="13">
        <v>5.3730380000000001E-3</v>
      </c>
      <c r="K752" s="12">
        <v>0.93984999999999996</v>
      </c>
      <c r="L752" s="8">
        <v>1375.2666813480157</v>
      </c>
      <c r="M752" s="8">
        <v>30.423821906718072</v>
      </c>
      <c r="N752" s="8">
        <v>1379.0445805692341</v>
      </c>
      <c r="O752" s="8">
        <v>28.745944783458395</v>
      </c>
      <c r="P752" s="8">
        <v>1375.0434484104771</v>
      </c>
      <c r="Q752" s="8">
        <v>28.874993029490302</v>
      </c>
      <c r="R752" s="8">
        <v>99.724818400000004</v>
      </c>
      <c r="S752" s="8">
        <v>1375.0434484104771</v>
      </c>
      <c r="T752" s="8">
        <v>28.874993029490302</v>
      </c>
    </row>
    <row r="753" spans="1:20" x14ac:dyDescent="0.2">
      <c r="A753" t="s">
        <v>928</v>
      </c>
      <c r="B753" s="8">
        <v>133.4</v>
      </c>
      <c r="C753" s="8">
        <v>8600</v>
      </c>
      <c r="D753" s="6">
        <v>2.1868852459016401</v>
      </c>
      <c r="E753" s="13">
        <v>5.04E-2</v>
      </c>
      <c r="F753" s="13">
        <v>1.9763760000000002E-3</v>
      </c>
      <c r="G753" s="13">
        <v>0.1565</v>
      </c>
      <c r="H753" s="13">
        <v>5.238024E-3</v>
      </c>
      <c r="I753" s="13">
        <v>2.264E-2</v>
      </c>
      <c r="J753" s="13">
        <v>5.9112399999999995E-4</v>
      </c>
      <c r="K753" s="12">
        <v>0.12992999999999999</v>
      </c>
      <c r="L753" s="8">
        <v>144.04898576724656</v>
      </c>
      <c r="M753" s="8">
        <v>3.7470017560579425</v>
      </c>
      <c r="N753" s="8">
        <v>147.63487098477623</v>
      </c>
      <c r="O753" s="8">
        <v>4.7344367596704693</v>
      </c>
      <c r="P753" s="8">
        <v>213.48291462241852</v>
      </c>
      <c r="Q753" s="8">
        <v>76.727590312225317</v>
      </c>
      <c r="R753" s="8">
        <v>97.754154</v>
      </c>
      <c r="S753" s="8">
        <v>144.04898576724656</v>
      </c>
      <c r="T753" s="8">
        <v>3.7470017560579425</v>
      </c>
    </row>
    <row r="754" spans="1:20" x14ac:dyDescent="0.2">
      <c r="A754" t="s">
        <v>929</v>
      </c>
      <c r="B754" s="8">
        <v>176.9</v>
      </c>
      <c r="C754" s="8">
        <v>38935.897435897401</v>
      </c>
      <c r="D754" s="6">
        <v>2.86245954692557</v>
      </c>
      <c r="E754" s="13">
        <v>0.11013000000000001</v>
      </c>
      <c r="F754" s="13">
        <v>2.2586379999999999E-3</v>
      </c>
      <c r="G754" s="13">
        <v>4.8979999999999997</v>
      </c>
      <c r="H754" s="13">
        <v>0.12647593300000001</v>
      </c>
      <c r="I754" s="13">
        <v>0.31850000000000001</v>
      </c>
      <c r="J754" s="13">
        <v>8.0365980000000007E-3</v>
      </c>
      <c r="K754" s="12">
        <v>0.94613999999999998</v>
      </c>
      <c r="L754" s="8">
        <v>1779.5428940394138</v>
      </c>
      <c r="M754" s="8">
        <v>42.908295557584736</v>
      </c>
      <c r="N754" s="8">
        <v>1801.9122814571604</v>
      </c>
      <c r="O754" s="8">
        <v>38.661816648260768</v>
      </c>
      <c r="P754" s="8">
        <v>1801.5515017423495</v>
      </c>
      <c r="Q754" s="8">
        <v>36.974811878675425</v>
      </c>
      <c r="R754" s="8">
        <v>98.917108600000006</v>
      </c>
      <c r="S754" s="8">
        <v>1801.5515017423495</v>
      </c>
      <c r="T754" s="8">
        <v>36.974811878675425</v>
      </c>
    </row>
    <row r="755" spans="1:20" x14ac:dyDescent="0.2">
      <c r="A755" t="s">
        <v>930</v>
      </c>
      <c r="B755" s="8">
        <v>270</v>
      </c>
      <c r="C755" s="8">
        <v>314.66666666666703</v>
      </c>
      <c r="D755" s="6">
        <v>2.18270008084074</v>
      </c>
      <c r="E755" s="13">
        <v>5.04E-2</v>
      </c>
      <c r="F755" s="13">
        <v>1.891048E-3</v>
      </c>
      <c r="G755" s="13">
        <v>9.01E-2</v>
      </c>
      <c r="H755" s="13">
        <v>4.0258170000000001E-3</v>
      </c>
      <c r="I755" s="13">
        <v>1.3050000000000001E-2</v>
      </c>
      <c r="J755" s="13">
        <v>3.2881799999999998E-4</v>
      </c>
      <c r="K755" s="12">
        <v>0.37969999999999998</v>
      </c>
      <c r="L755" s="8">
        <v>83.292511560148952</v>
      </c>
      <c r="M755" s="8">
        <v>2.1101298317490178</v>
      </c>
      <c r="N755" s="8">
        <v>87.596522467559382</v>
      </c>
      <c r="O755" s="8">
        <v>3.8247016227522201</v>
      </c>
      <c r="P755" s="8">
        <v>213.48291462241852</v>
      </c>
      <c r="Q755" s="8">
        <v>76.436905407045217</v>
      </c>
      <c r="R755" s="8">
        <v>95.416475300000002</v>
      </c>
      <c r="S755" s="8">
        <v>83.292511560148952</v>
      </c>
      <c r="T755" s="8">
        <v>2.1101298317490178</v>
      </c>
    </row>
    <row r="756" spans="1:20" x14ac:dyDescent="0.2">
      <c r="A756" t="s">
        <v>931</v>
      </c>
      <c r="B756" s="8">
        <v>509.6</v>
      </c>
      <c r="C756" s="8">
        <v>12724</v>
      </c>
      <c r="D756" s="6">
        <v>5.0909090909090899</v>
      </c>
      <c r="E756" s="13">
        <v>8.7279999999999996E-2</v>
      </c>
      <c r="F756" s="13">
        <v>1.7931030000000001E-3</v>
      </c>
      <c r="G756" s="13">
        <v>2.7869999999999999</v>
      </c>
      <c r="H756" s="13">
        <v>6.4272447999999996E-2</v>
      </c>
      <c r="I756" s="13">
        <v>0.23139999999999999</v>
      </c>
      <c r="J756" s="13">
        <v>5.1680149999999998E-3</v>
      </c>
      <c r="K756" s="12">
        <v>0.94396000000000002</v>
      </c>
      <c r="L756" s="8">
        <v>1339.8699801670261</v>
      </c>
      <c r="M756" s="8">
        <v>29.35377105614354</v>
      </c>
      <c r="N756" s="8">
        <v>1352.0578249679218</v>
      </c>
      <c r="O756" s="8">
        <v>28.346105685347634</v>
      </c>
      <c r="P756" s="8">
        <v>1366.683980087867</v>
      </c>
      <c r="Q756" s="8">
        <v>28.808856598941698</v>
      </c>
      <c r="R756" s="8">
        <v>99.243705599999998</v>
      </c>
      <c r="S756" s="8">
        <v>1366.683980087867</v>
      </c>
      <c r="T756" s="8">
        <v>28.808856598941698</v>
      </c>
    </row>
    <row r="757" spans="1:20" x14ac:dyDescent="0.2">
      <c r="A757" t="s">
        <v>932</v>
      </c>
      <c r="B757" s="8">
        <v>324</v>
      </c>
      <c r="C757" s="8">
        <v>-1363.3333333333301</v>
      </c>
      <c r="D757" s="6">
        <v>1.3224489795918399</v>
      </c>
      <c r="E757" s="13">
        <v>4.8500000000000001E-2</v>
      </c>
      <c r="F757" s="13">
        <v>1.466595E-3</v>
      </c>
      <c r="G757" s="13">
        <v>0.1593</v>
      </c>
      <c r="H757" s="13">
        <v>5.2716789999999996E-3</v>
      </c>
      <c r="I757" s="13">
        <v>2.3720000000000001E-2</v>
      </c>
      <c r="J757" s="13">
        <v>6.0162699999999998E-4</v>
      </c>
      <c r="K757" s="12">
        <v>0.56805000000000005</v>
      </c>
      <c r="L757" s="8">
        <v>151.23286627214313</v>
      </c>
      <c r="M757" s="8">
        <v>3.801033978234821</v>
      </c>
      <c r="N757" s="8">
        <v>150.09024185837302</v>
      </c>
      <c r="O757" s="8">
        <v>4.764352247562063</v>
      </c>
      <c r="P757" s="8">
        <v>123.72988135357529</v>
      </c>
      <c r="Q757" s="8">
        <v>62.911449812244037</v>
      </c>
      <c r="R757" s="8">
        <v>100.6885053</v>
      </c>
      <c r="S757" s="8">
        <v>151.23286627214313</v>
      </c>
      <c r="T757" s="8">
        <v>3.801033978234821</v>
      </c>
    </row>
    <row r="758" spans="1:20" x14ac:dyDescent="0.2">
      <c r="A758" t="s">
        <v>933</v>
      </c>
      <c r="B758" s="8">
        <v>695</v>
      </c>
      <c r="C758" s="8">
        <v>-19116.666666666701</v>
      </c>
      <c r="D758" s="6">
        <v>2.55985267034991</v>
      </c>
      <c r="E758" s="13">
        <v>0.10557</v>
      </c>
      <c r="F758" s="13">
        <v>2.1508389999999999E-3</v>
      </c>
      <c r="G758" s="13">
        <v>4.4589999999999996</v>
      </c>
      <c r="H758" s="13">
        <v>0.10748521900000001</v>
      </c>
      <c r="I758" s="13">
        <v>0.30470000000000003</v>
      </c>
      <c r="J758" s="13">
        <v>7.0779119999999996E-3</v>
      </c>
      <c r="K758" s="12">
        <v>0.97487000000000001</v>
      </c>
      <c r="L758" s="8">
        <v>1713.2648581267024</v>
      </c>
      <c r="M758" s="8">
        <v>38.69696772144853</v>
      </c>
      <c r="N758" s="8">
        <v>1723.3747502661527</v>
      </c>
      <c r="O758" s="8">
        <v>36.180945984761202</v>
      </c>
      <c r="P758" s="8">
        <v>1724.2636180983129</v>
      </c>
      <c r="Q758" s="8">
        <v>35.208548431423118</v>
      </c>
      <c r="R758" s="8">
        <v>99.489269700000008</v>
      </c>
      <c r="S758" s="8">
        <v>1724.2636180983129</v>
      </c>
      <c r="T758" s="8">
        <v>35.208548431423118</v>
      </c>
    </row>
    <row r="759" spans="1:20" x14ac:dyDescent="0.2">
      <c r="A759" t="s">
        <v>58</v>
      </c>
      <c r="B759" s="8">
        <v>270.10000000000002</v>
      </c>
      <c r="C759" s="8">
        <v>351.9</v>
      </c>
      <c r="D759" s="6">
        <v>2.7118473895582298</v>
      </c>
      <c r="E759" s="13">
        <v>5.0569999999999997E-2</v>
      </c>
      <c r="F759" s="13">
        <v>1.2711529999999999E-3</v>
      </c>
      <c r="G759" s="13">
        <v>0.17019999999999999</v>
      </c>
      <c r="H759" s="13">
        <v>4.1081889999999999E-3</v>
      </c>
      <c r="I759" s="13">
        <v>2.4479999999999998E-2</v>
      </c>
      <c r="J759" s="13">
        <v>5.3273600000000002E-4</v>
      </c>
      <c r="K759" s="12">
        <v>0.18761</v>
      </c>
      <c r="L759" s="8">
        <v>155.63010983393119</v>
      </c>
      <c r="M759" s="8">
        <v>3.3723057584534422</v>
      </c>
      <c r="N759" s="8">
        <v>159.59250075848971</v>
      </c>
      <c r="O759" s="8">
        <v>3.7666338588109034</v>
      </c>
      <c r="P759" s="8">
        <v>221.27798107745943</v>
      </c>
      <c r="Q759" s="8">
        <v>36.478572499200617</v>
      </c>
      <c r="R759" s="8">
        <v>97.69105780000001</v>
      </c>
      <c r="S759" s="8">
        <v>155.63010983393119</v>
      </c>
      <c r="T759" s="8">
        <v>3.3723057584534422</v>
      </c>
    </row>
    <row r="760" spans="1:20" x14ac:dyDescent="0.2">
      <c r="A760" t="s">
        <v>934</v>
      </c>
      <c r="B760" s="8">
        <v>136.6</v>
      </c>
      <c r="C760" s="8">
        <v>1701.8181818181799</v>
      </c>
      <c r="D760" s="6">
        <v>1.88491789706085</v>
      </c>
      <c r="E760" s="13">
        <v>5.0299999999999997E-2</v>
      </c>
      <c r="F760" s="13">
        <v>1.9753570000000001E-3</v>
      </c>
      <c r="G760" s="13">
        <v>0.17910000000000001</v>
      </c>
      <c r="H760" s="13">
        <v>7.6857480000000001E-3</v>
      </c>
      <c r="I760" s="13">
        <v>2.588E-2</v>
      </c>
      <c r="J760" s="13">
        <v>5.4480200000000005E-4</v>
      </c>
      <c r="K760" s="12">
        <v>0.39166000000000001</v>
      </c>
      <c r="L760" s="8">
        <v>164.51309783682245</v>
      </c>
      <c r="M760" s="8">
        <v>3.4688728828392468</v>
      </c>
      <c r="N760" s="8">
        <v>167.28581570847402</v>
      </c>
      <c r="O760" s="8">
        <v>6.6983847381833055</v>
      </c>
      <c r="P760" s="8">
        <v>208.8800955767756</v>
      </c>
      <c r="Q760" s="8">
        <v>78.952598605629547</v>
      </c>
      <c r="R760" s="8">
        <v>98.460778199999993</v>
      </c>
      <c r="S760" s="8">
        <v>164.51309783682245</v>
      </c>
      <c r="T760" s="8">
        <v>3.4688728828392468</v>
      </c>
    </row>
    <row r="761" spans="1:20" x14ac:dyDescent="0.2">
      <c r="A761" t="s">
        <v>935</v>
      </c>
      <c r="B761" s="8">
        <v>359</v>
      </c>
      <c r="C761" s="8">
        <v>-8470</v>
      </c>
      <c r="D761" s="6">
        <v>3.9537444933920698</v>
      </c>
      <c r="E761" s="13">
        <v>8.6300000000000002E-2</v>
      </c>
      <c r="F761" s="13">
        <v>1.827314E-3</v>
      </c>
      <c r="G761" s="13">
        <v>2.0790000000000002</v>
      </c>
      <c r="H761" s="13">
        <v>5.8394318000000001E-2</v>
      </c>
      <c r="I761" s="13">
        <v>0.17430000000000001</v>
      </c>
      <c r="J761" s="13">
        <v>4.6649969999999997E-3</v>
      </c>
      <c r="K761" s="12">
        <v>0.94189999999999996</v>
      </c>
      <c r="L761" s="8">
        <v>1019.1608244512151</v>
      </c>
      <c r="M761" s="8">
        <v>26.365830856624068</v>
      </c>
      <c r="N761" s="8">
        <v>1141.9047255342066</v>
      </c>
      <c r="O761" s="8">
        <v>26.787046469770008</v>
      </c>
      <c r="P761" s="8">
        <v>1344.9107683710856</v>
      </c>
      <c r="Q761" s="8">
        <v>29.874597347716353</v>
      </c>
      <c r="R761" s="8">
        <v>90.704564899999994</v>
      </c>
      <c r="S761" s="8">
        <v>1344.9107683710856</v>
      </c>
      <c r="T761" s="8">
        <v>29.874597347716353</v>
      </c>
    </row>
    <row r="762" spans="1:20" x14ac:dyDescent="0.2">
      <c r="A762" t="s">
        <v>936</v>
      </c>
      <c r="B762" s="8">
        <v>255.4</v>
      </c>
      <c r="C762" s="8">
        <v>1393.3333333333301</v>
      </c>
      <c r="D762" s="6">
        <v>2.2541924095322199</v>
      </c>
      <c r="E762" s="13">
        <v>4.9399999999999999E-2</v>
      </c>
      <c r="F762" s="13">
        <v>2.0533249999999999E-3</v>
      </c>
      <c r="G762" s="13">
        <v>8.3299999999999999E-2</v>
      </c>
      <c r="H762" s="13">
        <v>3.7862320000000001E-3</v>
      </c>
      <c r="I762" s="13">
        <v>1.2239999999999999E-2</v>
      </c>
      <c r="J762" s="13">
        <v>3.0988199999999999E-4</v>
      </c>
      <c r="K762" s="12">
        <v>0.45063999999999999</v>
      </c>
      <c r="L762" s="8">
        <v>78.243413008662046</v>
      </c>
      <c r="M762" s="8">
        <v>1.9705497306250945</v>
      </c>
      <c r="N762" s="8">
        <v>81.242765872350745</v>
      </c>
      <c r="O762" s="8">
        <v>3.586884752495632</v>
      </c>
      <c r="P762" s="8">
        <v>166.85950455958979</v>
      </c>
      <c r="Q762" s="8">
        <v>85.030781524869568</v>
      </c>
      <c r="R762" s="8">
        <v>96.531820599999989</v>
      </c>
      <c r="S762" s="8">
        <v>78.243413008662046</v>
      </c>
      <c r="T762" s="8">
        <v>1.9705497306250945</v>
      </c>
    </row>
    <row r="763" spans="1:20" x14ac:dyDescent="0.2">
      <c r="A763" t="s">
        <v>937</v>
      </c>
      <c r="B763" s="8">
        <v>493</v>
      </c>
      <c r="C763" s="8">
        <v>2120.6666666666702</v>
      </c>
      <c r="D763" s="6">
        <v>2.1305099394987002</v>
      </c>
      <c r="E763" s="13">
        <v>4.7600000000000003E-2</v>
      </c>
      <c r="F763" s="13">
        <v>1.531765E-3</v>
      </c>
      <c r="G763" s="13">
        <v>7.8399999999999997E-2</v>
      </c>
      <c r="H763" s="13">
        <v>2.951038E-3</v>
      </c>
      <c r="I763" s="13">
        <v>1.1939999999999999E-2</v>
      </c>
      <c r="J763" s="13">
        <v>2.7681299999999999E-4</v>
      </c>
      <c r="K763" s="12">
        <v>0.39432</v>
      </c>
      <c r="L763" s="8">
        <v>76.508601977477383</v>
      </c>
      <c r="M763" s="8">
        <v>1.785316001362635</v>
      </c>
      <c r="N763" s="8">
        <v>76.639550363918943</v>
      </c>
      <c r="O763" s="8">
        <v>2.8487537366077937</v>
      </c>
      <c r="P763" s="8">
        <v>79.434647935399695</v>
      </c>
      <c r="Q763" s="8">
        <v>58.070132507626987</v>
      </c>
      <c r="R763" s="8">
        <v>99.836570300000005</v>
      </c>
      <c r="S763" s="8">
        <v>76.508601977477383</v>
      </c>
      <c r="T763" s="8">
        <v>1.785316001362635</v>
      </c>
    </row>
    <row r="764" spans="1:20" x14ac:dyDescent="0.2">
      <c r="A764" t="s">
        <v>938</v>
      </c>
      <c r="B764" s="8">
        <v>488</v>
      </c>
      <c r="C764" s="8">
        <v>340.555555555556</v>
      </c>
      <c r="D764" s="6">
        <v>1.90327613104524</v>
      </c>
      <c r="E764" s="13">
        <v>4.8399999999999999E-2</v>
      </c>
      <c r="F764" s="13">
        <v>1.465273E-3</v>
      </c>
      <c r="G764" s="13">
        <v>7.7899999999999997E-2</v>
      </c>
      <c r="H764" s="13">
        <v>2.3059410000000002E-3</v>
      </c>
      <c r="I764" s="13">
        <v>1.1679999999999999E-2</v>
      </c>
      <c r="J764" s="13">
        <v>2.6733699999999998E-4</v>
      </c>
      <c r="K764" s="12">
        <v>0.46356999999999998</v>
      </c>
      <c r="L764" s="8">
        <v>74.772828212648349</v>
      </c>
      <c r="M764" s="8">
        <v>1.7198217189915235</v>
      </c>
      <c r="N764" s="8">
        <v>76.168658989131089</v>
      </c>
      <c r="O764" s="8">
        <v>2.2087463469692805</v>
      </c>
      <c r="P764" s="8">
        <v>118.86682459155517</v>
      </c>
      <c r="Q764" s="8">
        <v>49.838565167640375</v>
      </c>
      <c r="R764" s="8">
        <v>98.278997199999992</v>
      </c>
      <c r="S764" s="8">
        <v>74.772828212648349</v>
      </c>
      <c r="T764" s="8">
        <v>1.7198217189915235</v>
      </c>
    </row>
    <row r="765" spans="1:20" x14ac:dyDescent="0.2">
      <c r="A765" t="s">
        <v>939</v>
      </c>
      <c r="B765" s="8">
        <v>98.4</v>
      </c>
      <c r="C765" s="8">
        <v>429.33333333333297</v>
      </c>
      <c r="D765" s="6">
        <v>2.4058679706601498</v>
      </c>
      <c r="E765" s="13">
        <v>5.1900000000000002E-2</v>
      </c>
      <c r="F765" s="13">
        <v>2.1650509999999999E-3</v>
      </c>
      <c r="G765" s="13">
        <v>0.17419999999999999</v>
      </c>
      <c r="H765" s="13">
        <v>7.111839E-3</v>
      </c>
      <c r="I765" s="13">
        <v>2.4250000000000001E-2</v>
      </c>
      <c r="J765" s="13">
        <v>6.3507899999999998E-4</v>
      </c>
      <c r="K765" s="12">
        <v>4.5304999999999998E-2</v>
      </c>
      <c r="L765" s="8">
        <v>153.9182662712191</v>
      </c>
      <c r="M765" s="8">
        <v>4.0231234764829562</v>
      </c>
      <c r="N765" s="8">
        <v>163.05738401578759</v>
      </c>
      <c r="O765" s="8">
        <v>6.3099619107296521</v>
      </c>
      <c r="P765" s="8">
        <v>281.00659913551658</v>
      </c>
      <c r="Q765" s="8">
        <v>84.901443957964389</v>
      </c>
      <c r="R765" s="8">
        <v>94.727505899999997</v>
      </c>
      <c r="S765" s="8">
        <v>153.9182662712191</v>
      </c>
      <c r="T765" s="8">
        <v>4.0231234764829562</v>
      </c>
    </row>
    <row r="766" spans="1:20" x14ac:dyDescent="0.2">
      <c r="A766" t="s">
        <v>59</v>
      </c>
      <c r="B766" s="8">
        <v>349</v>
      </c>
      <c r="C766" s="8">
        <v>-72388.059701492501</v>
      </c>
      <c r="D766" s="6">
        <v>1.29739776951673</v>
      </c>
      <c r="E766" s="13">
        <v>9.6740000000000007E-2</v>
      </c>
      <c r="F766" s="13">
        <v>2.0317109999999998E-3</v>
      </c>
      <c r="G766" s="13">
        <v>3.4980000000000002</v>
      </c>
      <c r="H766" s="13">
        <v>7.7784327E-2</v>
      </c>
      <c r="I766" s="13">
        <v>0.2616</v>
      </c>
      <c r="J766" s="13">
        <v>6.0814329999999998E-3</v>
      </c>
      <c r="K766" s="12">
        <v>0.83781000000000005</v>
      </c>
      <c r="L766" s="8">
        <v>1491.562228206159</v>
      </c>
      <c r="M766" s="8">
        <v>33.81874510437703</v>
      </c>
      <c r="N766" s="8">
        <v>1526.7633178018216</v>
      </c>
      <c r="O766" s="8">
        <v>31.491350843792208</v>
      </c>
      <c r="P766" s="8">
        <v>1562.184906166975</v>
      </c>
      <c r="Q766" s="8">
        <v>33.469430339560347</v>
      </c>
      <c r="R766" s="8">
        <v>98.117539800000003</v>
      </c>
      <c r="S766" s="8">
        <v>1562.184906166975</v>
      </c>
      <c r="T766" s="8">
        <v>33.469430339560347</v>
      </c>
    </row>
    <row r="767" spans="1:20" x14ac:dyDescent="0.2">
      <c r="A767" t="s">
        <v>60</v>
      </c>
      <c r="B767" s="8">
        <v>191.1</v>
      </c>
      <c r="C767" s="8">
        <v>-64914.893617021298</v>
      </c>
      <c r="D767" s="6">
        <v>1.3591749644381199</v>
      </c>
      <c r="E767" s="13">
        <v>0.10944</v>
      </c>
      <c r="F767" s="13">
        <v>2.3010750000000001E-3</v>
      </c>
      <c r="G767" s="13">
        <v>4.5190000000000001</v>
      </c>
      <c r="H767" s="13">
        <v>0.10685291</v>
      </c>
      <c r="I767" s="13">
        <v>0.29920000000000002</v>
      </c>
      <c r="J767" s="13">
        <v>6.785887E-3</v>
      </c>
      <c r="K767" s="12">
        <v>0.90500999999999998</v>
      </c>
      <c r="L767" s="8">
        <v>1673.578735116424</v>
      </c>
      <c r="M767" s="8">
        <v>37.044421955392707</v>
      </c>
      <c r="N767" s="8">
        <v>1734.4739650275312</v>
      </c>
      <c r="O767" s="8">
        <v>36.102834360492302</v>
      </c>
      <c r="P767" s="8">
        <v>1790.1111439452295</v>
      </c>
      <c r="Q767" s="8">
        <v>37.759992664243356</v>
      </c>
      <c r="R767" s="8">
        <v>97.2825481</v>
      </c>
      <c r="S767" s="8">
        <v>1790.1111439452295</v>
      </c>
      <c r="T767" s="8">
        <v>37.759992664243356</v>
      </c>
    </row>
    <row r="768" spans="1:20" x14ac:dyDescent="0.2">
      <c r="A768" t="s">
        <v>61</v>
      </c>
      <c r="B768" s="8">
        <v>309</v>
      </c>
      <c r="C768" s="8">
        <v>36428.571428571398</v>
      </c>
      <c r="D768" s="6">
        <v>2.1310344827586198</v>
      </c>
      <c r="E768" s="13">
        <v>0.10614</v>
      </c>
      <c r="F768" s="13">
        <v>2.2059649999999998E-3</v>
      </c>
      <c r="G768" s="13">
        <v>4.5270000000000001</v>
      </c>
      <c r="H768" s="13">
        <v>0.100232188</v>
      </c>
      <c r="I768" s="13">
        <v>0.30869999999999997</v>
      </c>
      <c r="J768" s="13">
        <v>6.8211640000000002E-3</v>
      </c>
      <c r="K768" s="12">
        <v>0.88522999999999996</v>
      </c>
      <c r="L768" s="8">
        <v>1734.328487978717</v>
      </c>
      <c r="M768" s="8">
        <v>37.406314827551405</v>
      </c>
      <c r="N768" s="8">
        <v>1735.9447355953962</v>
      </c>
      <c r="O768" s="8">
        <v>35.628813107372714</v>
      </c>
      <c r="P768" s="8">
        <v>1734.1466754235951</v>
      </c>
      <c r="Q768" s="8">
        <v>36.096021872904096</v>
      </c>
      <c r="R768" s="8">
        <v>99.905622000000008</v>
      </c>
      <c r="S768" s="8">
        <v>1734.1466754235951</v>
      </c>
      <c r="T768" s="8">
        <v>36.096021872904096</v>
      </c>
    </row>
    <row r="769" spans="1:20" x14ac:dyDescent="0.2">
      <c r="A769" t="s">
        <v>63</v>
      </c>
      <c r="B769" s="8">
        <v>416</v>
      </c>
      <c r="C769" s="8">
        <v>1320</v>
      </c>
      <c r="D769" s="6">
        <v>2.1116751269035499</v>
      </c>
      <c r="E769" s="13">
        <v>4.7800000000000002E-2</v>
      </c>
      <c r="F769" s="13">
        <v>1.5342540000000001E-3</v>
      </c>
      <c r="G769" s="13">
        <v>7.8E-2</v>
      </c>
      <c r="H769" s="13">
        <v>2.7791370000000001E-3</v>
      </c>
      <c r="I769" s="13">
        <v>1.187E-2</v>
      </c>
      <c r="J769" s="13">
        <v>2.70664E-4</v>
      </c>
      <c r="K769" s="12">
        <v>0.46903</v>
      </c>
      <c r="L769" s="8">
        <v>76.042464694039992</v>
      </c>
      <c r="M769" s="8">
        <v>1.7230148250965394</v>
      </c>
      <c r="N769" s="8">
        <v>76.262854736056738</v>
      </c>
      <c r="O769" s="8">
        <v>2.678506523097441</v>
      </c>
      <c r="P769" s="8">
        <v>89.381811755940674</v>
      </c>
      <c r="Q769" s="8">
        <v>56.636699580648454</v>
      </c>
      <c r="R769" s="8">
        <v>99.744966000000005</v>
      </c>
      <c r="S769" s="8">
        <v>76.042464694039992</v>
      </c>
      <c r="T769" s="8">
        <v>1.7230148250965394</v>
      </c>
    </row>
    <row r="770" spans="1:20" x14ac:dyDescent="0.2">
      <c r="A770" t="s">
        <v>64</v>
      </c>
      <c r="B770" s="8">
        <v>698</v>
      </c>
      <c r="C770" s="8">
        <v>13157.142857142901</v>
      </c>
      <c r="D770" s="6">
        <v>5.7685950413223104</v>
      </c>
      <c r="E770" s="13">
        <v>9.1850000000000001E-2</v>
      </c>
      <c r="F770" s="13">
        <v>1.884401E-3</v>
      </c>
      <c r="G770" s="13">
        <v>3.1320000000000001</v>
      </c>
      <c r="H770" s="13">
        <v>0.103984468</v>
      </c>
      <c r="I770" s="13">
        <v>0.24829999999999999</v>
      </c>
      <c r="J770" s="13">
        <v>6.5039340000000003E-3</v>
      </c>
      <c r="K770" s="12">
        <v>0.98160999999999998</v>
      </c>
      <c r="L770" s="8">
        <v>1426.5820080372762</v>
      </c>
      <c r="M770" s="8">
        <v>35.996437848136203</v>
      </c>
      <c r="N770" s="8">
        <v>1440.5864357591431</v>
      </c>
      <c r="O770" s="8">
        <v>35.65774777800317</v>
      </c>
      <c r="P770" s="8">
        <v>1464.286584405834</v>
      </c>
      <c r="Q770" s="8">
        <v>30.522331583679858</v>
      </c>
      <c r="R770" s="8">
        <v>99.244490200000001</v>
      </c>
      <c r="S770" s="8">
        <v>1464.286584405834</v>
      </c>
      <c r="T770" s="8">
        <v>30.522331583679858</v>
      </c>
    </row>
    <row r="771" spans="1:20" x14ac:dyDescent="0.2">
      <c r="A771" t="s">
        <v>47</v>
      </c>
      <c r="B771" s="8">
        <v>595</v>
      </c>
      <c r="C771" s="8">
        <v>-6423.3333333333303</v>
      </c>
      <c r="D771" s="6">
        <v>1.41937022900763</v>
      </c>
      <c r="E771" s="13">
        <v>4.845E-2</v>
      </c>
      <c r="F771" s="13">
        <v>1.172417E-3</v>
      </c>
      <c r="G771" s="13">
        <v>0.12239999999999999</v>
      </c>
      <c r="H771" s="13">
        <v>3.0385360000000001E-3</v>
      </c>
      <c r="I771" s="13">
        <v>1.8370000000000001E-2</v>
      </c>
      <c r="J771" s="13">
        <v>3.8650099999999998E-4</v>
      </c>
      <c r="K771" s="12">
        <v>0.15684000000000001</v>
      </c>
      <c r="L771" s="8">
        <v>117.33395597786121</v>
      </c>
      <c r="M771" s="8">
        <v>2.4728592546179158</v>
      </c>
      <c r="N771" s="8">
        <v>117.24551942540913</v>
      </c>
      <c r="O771" s="8">
        <v>2.8383493922767804</v>
      </c>
      <c r="P771" s="8">
        <v>121.30015623939946</v>
      </c>
      <c r="Q771" s="8">
        <v>32.437555872481219</v>
      </c>
      <c r="R771" s="8">
        <v>100.08576479999999</v>
      </c>
      <c r="S771" s="8">
        <v>117.33395597786121</v>
      </c>
      <c r="T771" s="8">
        <v>2.4728592546179158</v>
      </c>
    </row>
    <row r="772" spans="1:20" x14ac:dyDescent="0.2">
      <c r="A772" t="s">
        <v>65</v>
      </c>
      <c r="B772" s="8">
        <v>411.1</v>
      </c>
      <c r="C772" s="8">
        <v>13186</v>
      </c>
      <c r="D772" s="6">
        <v>2.1333679294239798</v>
      </c>
      <c r="E772" s="13">
        <v>0.10946</v>
      </c>
      <c r="F772" s="13">
        <v>2.2548160000000002E-3</v>
      </c>
      <c r="G772" s="13">
        <v>4.5170000000000003</v>
      </c>
      <c r="H772" s="13">
        <v>9.3735348999999996E-2</v>
      </c>
      <c r="I772" s="13">
        <v>0.29809999999999998</v>
      </c>
      <c r="J772" s="13">
        <v>6.2277959999999999E-3</v>
      </c>
      <c r="K772" s="12">
        <v>0.84982000000000002</v>
      </c>
      <c r="L772" s="8">
        <v>1667.4276095023563</v>
      </c>
      <c r="M772" s="8">
        <v>34.573336284625903</v>
      </c>
      <c r="N772" s="8">
        <v>1734.1059392702377</v>
      </c>
      <c r="O772" s="8">
        <v>34.985847258436237</v>
      </c>
      <c r="P772" s="8">
        <v>1790.4439899209617</v>
      </c>
      <c r="Q772" s="8">
        <v>36.898490677869241</v>
      </c>
      <c r="R772" s="8">
        <v>96.988315599999993</v>
      </c>
      <c r="S772" s="8">
        <v>1790.4439899209617</v>
      </c>
      <c r="T772" s="8">
        <v>36.898490677869241</v>
      </c>
    </row>
    <row r="773" spans="1:20" x14ac:dyDescent="0.2">
      <c r="A773" t="s">
        <v>940</v>
      </c>
      <c r="B773" s="8">
        <v>302.8</v>
      </c>
      <c r="C773" s="8">
        <v>2258</v>
      </c>
      <c r="D773" s="6">
        <v>1.7906564163217</v>
      </c>
      <c r="E773" s="13">
        <v>4.7100000000000003E-2</v>
      </c>
      <c r="F773" s="13">
        <v>1.687413E-3</v>
      </c>
      <c r="G773" s="13">
        <v>8.9399999999999993E-2</v>
      </c>
      <c r="H773" s="13">
        <v>3.665644E-3</v>
      </c>
      <c r="I773" s="13">
        <v>1.3820000000000001E-2</v>
      </c>
      <c r="J773" s="13">
        <v>3.0132500000000002E-4</v>
      </c>
      <c r="K773" s="12">
        <v>0.71965999999999997</v>
      </c>
      <c r="L773" s="8">
        <v>88.556217854419899</v>
      </c>
      <c r="M773" s="8">
        <v>1.9159070901440383</v>
      </c>
      <c r="N773" s="8">
        <v>86.944291991102162</v>
      </c>
      <c r="O773" s="8">
        <v>3.4688471726934056</v>
      </c>
      <c r="P773" s="8">
        <v>54.300304991023324</v>
      </c>
      <c r="Q773" s="8">
        <v>56.120823909762443</v>
      </c>
      <c r="R773" s="8">
        <v>101.7656796</v>
      </c>
      <c r="S773" s="8">
        <v>88.556217854419899</v>
      </c>
      <c r="T773" s="8">
        <v>1.9159070901440383</v>
      </c>
    </row>
    <row r="774" spans="1:20" x14ac:dyDescent="0.2">
      <c r="A774" t="s">
        <v>941</v>
      </c>
      <c r="B774" s="8">
        <v>84.6</v>
      </c>
      <c r="C774" s="8">
        <v>-8071.4285714285697</v>
      </c>
      <c r="D774" s="6">
        <v>3.6309012875536499</v>
      </c>
      <c r="E774" s="13">
        <v>4.7300000000000002E-2</v>
      </c>
      <c r="F774" s="13">
        <v>3.9159820000000001E-3</v>
      </c>
      <c r="G774" s="13">
        <v>8.0799999999999997E-2</v>
      </c>
      <c r="H774" s="13">
        <v>6.5039570000000003E-3</v>
      </c>
      <c r="I774" s="13">
        <v>1.244E-2</v>
      </c>
      <c r="J774" s="13">
        <v>2.9580600000000002E-4</v>
      </c>
      <c r="K774" s="12">
        <v>2.9975999999999999E-2</v>
      </c>
      <c r="L774" s="8">
        <v>79.729658121952582</v>
      </c>
      <c r="M774" s="8">
        <v>1.8824111495993172</v>
      </c>
      <c r="N774" s="8">
        <v>78.896794094381917</v>
      </c>
      <c r="O774" s="8">
        <v>6.2111494323001359</v>
      </c>
      <c r="P774" s="8">
        <v>64.400154984077602</v>
      </c>
      <c r="Q774" s="8">
        <v>99.535846036915018</v>
      </c>
      <c r="R774" s="8">
        <v>101.01638340000001</v>
      </c>
      <c r="S774" s="8">
        <v>79.729658121952582</v>
      </c>
      <c r="T774" s="8">
        <v>1.8824111495993172</v>
      </c>
    </row>
    <row r="775" spans="1:20" x14ac:dyDescent="0.2">
      <c r="A775" t="s">
        <v>942</v>
      </c>
      <c r="B775" s="8">
        <v>108.2</v>
      </c>
      <c r="C775" s="8">
        <v>-556.42857142857099</v>
      </c>
      <c r="D775" s="6">
        <v>2.0570342205323202</v>
      </c>
      <c r="E775" s="13">
        <v>5.04E-2</v>
      </c>
      <c r="F775" s="13">
        <v>2.5111880000000001E-3</v>
      </c>
      <c r="G775" s="13">
        <v>9.3600000000000003E-2</v>
      </c>
      <c r="H775" s="13">
        <v>5.4327139999999999E-3</v>
      </c>
      <c r="I775" s="13">
        <v>1.35E-2</v>
      </c>
      <c r="J775" s="13">
        <v>3.1906099999999999E-4</v>
      </c>
      <c r="K775" s="12">
        <v>0.48937000000000003</v>
      </c>
      <c r="L775" s="8">
        <v>86.15185026087029</v>
      </c>
      <c r="M775" s="8">
        <v>2.0418462184202806</v>
      </c>
      <c r="N775" s="8">
        <v>90.851405216634689</v>
      </c>
      <c r="O775" s="8">
        <v>5.0414888806288873</v>
      </c>
      <c r="P775" s="8">
        <v>213.48291462241852</v>
      </c>
      <c r="Q775" s="8">
        <v>101.74815409025324</v>
      </c>
      <c r="R775" s="8">
        <v>95.149211700000009</v>
      </c>
      <c r="S775" s="8">
        <v>86.15185026087029</v>
      </c>
      <c r="T775" s="8">
        <v>2.0418462184202806</v>
      </c>
    </row>
    <row r="776" spans="1:20" x14ac:dyDescent="0.2">
      <c r="A776" t="s">
        <v>943</v>
      </c>
      <c r="B776" s="8">
        <v>562</v>
      </c>
      <c r="C776" s="8">
        <v>3560</v>
      </c>
      <c r="D776" s="6">
        <v>1.54820936639118</v>
      </c>
      <c r="E776" s="13">
        <v>4.7800000000000002E-2</v>
      </c>
      <c r="F776" s="13">
        <v>1.5342540000000001E-3</v>
      </c>
      <c r="G776" s="13">
        <v>7.7700000000000005E-2</v>
      </c>
      <c r="H776" s="13">
        <v>2.6124540000000002E-3</v>
      </c>
      <c r="I776" s="13">
        <v>1.1809999999999999E-2</v>
      </c>
      <c r="J776" s="13">
        <v>2.7457300000000002E-4</v>
      </c>
      <c r="K776" s="12">
        <v>0.54230999999999996</v>
      </c>
      <c r="L776" s="8">
        <v>75.659598996400618</v>
      </c>
      <c r="M776" s="8">
        <v>1.7606082420633276</v>
      </c>
      <c r="N776" s="8">
        <v>75.980241275980177</v>
      </c>
      <c r="O776" s="8">
        <v>2.5113978638242975</v>
      </c>
      <c r="P776" s="8">
        <v>89.381811755940674</v>
      </c>
      <c r="Q776" s="8">
        <v>51.522717225158672</v>
      </c>
      <c r="R776" s="8">
        <v>99.61287089999999</v>
      </c>
      <c r="S776" s="8">
        <v>75.659598996400618</v>
      </c>
      <c r="T776" s="8">
        <v>1.7606082420633276</v>
      </c>
    </row>
    <row r="777" spans="1:20" x14ac:dyDescent="0.2">
      <c r="A777" t="s">
        <v>944</v>
      </c>
      <c r="B777" s="8">
        <v>256.89999999999998</v>
      </c>
      <c r="C777" s="8">
        <v>-2497.4137931034502</v>
      </c>
      <c r="D777" s="6">
        <v>1.75</v>
      </c>
      <c r="E777" s="13">
        <v>4.7300000000000002E-2</v>
      </c>
      <c r="F777" s="13">
        <v>1.607767E-3</v>
      </c>
      <c r="G777" s="13">
        <v>0.13550000000000001</v>
      </c>
      <c r="H777" s="13">
        <v>4.9146820000000001E-3</v>
      </c>
      <c r="I777" s="13">
        <v>2.0729999999999998E-2</v>
      </c>
      <c r="J777" s="13">
        <v>4.8414200000000001E-4</v>
      </c>
      <c r="K777" s="12">
        <v>0.44281999999999999</v>
      </c>
      <c r="L777" s="8">
        <v>132.49931114158073</v>
      </c>
      <c r="M777" s="8">
        <v>3.0461798007107932</v>
      </c>
      <c r="N777" s="8">
        <v>129.027854560061</v>
      </c>
      <c r="O777" s="8">
        <v>4.4299968767970812</v>
      </c>
      <c r="P777" s="8">
        <v>64.400154984077602</v>
      </c>
      <c r="Q777" s="8">
        <v>55.764264568247619</v>
      </c>
      <c r="R777" s="8">
        <v>102.5111189</v>
      </c>
      <c r="S777" s="8">
        <v>132.49931114158073</v>
      </c>
      <c r="T777" s="8">
        <v>3.0461798007107932</v>
      </c>
    </row>
    <row r="778" spans="1:20" x14ac:dyDescent="0.2">
      <c r="A778" t="s">
        <v>945</v>
      </c>
      <c r="B778" s="8">
        <v>717</v>
      </c>
      <c r="C778" s="8">
        <v>-943.33333333333303</v>
      </c>
      <c r="D778" s="6">
        <v>1.1792763157894699</v>
      </c>
      <c r="E778" s="13">
        <v>4.6739999999999997E-2</v>
      </c>
      <c r="F778" s="13">
        <v>1.217477E-3</v>
      </c>
      <c r="G778" s="13">
        <v>9.4799999999999995E-2</v>
      </c>
      <c r="H778" s="13">
        <v>2.4176050000000002E-3</v>
      </c>
      <c r="I778" s="13">
        <v>1.4590000000000001E-2</v>
      </c>
      <c r="J778" s="13">
        <v>3.0845900000000002E-4</v>
      </c>
      <c r="K778" s="12">
        <v>0.23513999999999999</v>
      </c>
      <c r="L778" s="8">
        <v>93.509180020551995</v>
      </c>
      <c r="M778" s="8">
        <v>1.9802162669432792</v>
      </c>
      <c r="N778" s="8">
        <v>91.964967441119924</v>
      </c>
      <c r="O778" s="8">
        <v>2.3111749581412706</v>
      </c>
      <c r="P778" s="8">
        <v>35.963044613953826</v>
      </c>
      <c r="Q778" s="8">
        <v>30.708584508012073</v>
      </c>
      <c r="R778" s="8">
        <v>101.5317778</v>
      </c>
      <c r="S778" s="8">
        <v>93.509180020551995</v>
      </c>
      <c r="T778" s="8">
        <v>1.9802162669432792</v>
      </c>
    </row>
    <row r="779" spans="1:20" x14ac:dyDescent="0.2">
      <c r="A779" t="s">
        <v>946</v>
      </c>
      <c r="B779" s="8">
        <v>355.8</v>
      </c>
      <c r="C779" s="8">
        <v>1304</v>
      </c>
      <c r="D779" s="6">
        <v>2.8509615384615401</v>
      </c>
      <c r="E779" s="13">
        <v>4.7899999999999998E-2</v>
      </c>
      <c r="F779" s="13">
        <v>2.2176029999999998E-3</v>
      </c>
      <c r="G779" s="13">
        <v>8.9700000000000002E-2</v>
      </c>
      <c r="H779" s="13">
        <v>3.4954880000000002E-3</v>
      </c>
      <c r="I779" s="13">
        <v>1.3650000000000001E-2</v>
      </c>
      <c r="J779" s="13">
        <v>3.2160400000000002E-4</v>
      </c>
      <c r="K779" s="12">
        <v>-0.38482</v>
      </c>
      <c r="L779" s="8">
        <v>87.382838789383541</v>
      </c>
      <c r="M779" s="8">
        <v>2.064904133246547</v>
      </c>
      <c r="N779" s="8">
        <v>87.223870640913319</v>
      </c>
      <c r="O779" s="8">
        <v>3.2996203367611807</v>
      </c>
      <c r="P779" s="8">
        <v>94.332902976749367</v>
      </c>
      <c r="Q779" s="8">
        <v>79.701581312113092</v>
      </c>
      <c r="R779" s="8">
        <v>100.20010189999999</v>
      </c>
      <c r="S779" s="8">
        <v>87.382838789383541</v>
      </c>
      <c r="T779" s="8">
        <v>2.064904133246547</v>
      </c>
    </row>
    <row r="780" spans="1:20" x14ac:dyDescent="0.2">
      <c r="A780" t="s">
        <v>947</v>
      </c>
      <c r="B780" s="8">
        <v>347</v>
      </c>
      <c r="C780" s="8">
        <v>-2508</v>
      </c>
      <c r="D780" s="6">
        <v>1.2090592334494801</v>
      </c>
      <c r="E780" s="13">
        <v>4.9500000000000002E-2</v>
      </c>
      <c r="F780" s="13">
        <v>1.8815150000000001E-3</v>
      </c>
      <c r="G780" s="13">
        <v>9.2700000000000005E-2</v>
      </c>
      <c r="H780" s="13">
        <v>3.5266579999999998E-3</v>
      </c>
      <c r="I780" s="13">
        <v>1.346E-2</v>
      </c>
      <c r="J780" s="13">
        <v>3.1838400000000001E-4</v>
      </c>
      <c r="K780" s="12">
        <v>0.45315</v>
      </c>
      <c r="L780" s="8">
        <v>85.996442854539339</v>
      </c>
      <c r="M780" s="8">
        <v>2.040207662861619</v>
      </c>
      <c r="N780" s="8">
        <v>90.015431379969172</v>
      </c>
      <c r="O780" s="8">
        <v>3.3292341273035833</v>
      </c>
      <c r="P780" s="8">
        <v>171.58223045127633</v>
      </c>
      <c r="Q780" s="8">
        <v>75.532830631357413</v>
      </c>
      <c r="R780" s="8">
        <v>95.750214900000003</v>
      </c>
      <c r="S780" s="8">
        <v>85.996442854539339</v>
      </c>
      <c r="T780" s="8">
        <v>2.040207662861619</v>
      </c>
    </row>
    <row r="781" spans="1:20" x14ac:dyDescent="0.2">
      <c r="A781" t="s">
        <v>48</v>
      </c>
      <c r="B781" s="8">
        <v>562</v>
      </c>
      <c r="C781" s="8">
        <v>7818.1818181818198</v>
      </c>
      <c r="D781" s="6">
        <v>2.8879753340184999</v>
      </c>
      <c r="E781" s="13">
        <v>4.7800000000000002E-2</v>
      </c>
      <c r="F781" s="13">
        <v>1.190813E-3</v>
      </c>
      <c r="G781" s="13">
        <v>9.5200000000000007E-2</v>
      </c>
      <c r="H781" s="13">
        <v>2.8346460000000001E-3</v>
      </c>
      <c r="I781" s="13">
        <v>1.451E-2</v>
      </c>
      <c r="J781" s="13">
        <v>3.3632699999999998E-4</v>
      </c>
      <c r="K781" s="12">
        <v>0.68040999999999996</v>
      </c>
      <c r="L781" s="8">
        <v>92.873659488162431</v>
      </c>
      <c r="M781" s="8">
        <v>2.1585922705296312</v>
      </c>
      <c r="N781" s="8">
        <v>92.33588362908263</v>
      </c>
      <c r="O781" s="8">
        <v>2.6486520990076912</v>
      </c>
      <c r="P781" s="8">
        <v>89.381811755940674</v>
      </c>
      <c r="Q781" s="8">
        <v>33.813748891393992</v>
      </c>
      <c r="R781" s="8">
        <v>100.57341269999999</v>
      </c>
      <c r="S781" s="8">
        <v>92.873659488162431</v>
      </c>
      <c r="T781" s="8">
        <v>2.1585922705296312</v>
      </c>
    </row>
    <row r="782" spans="1:20" x14ac:dyDescent="0.2">
      <c r="A782" t="s">
        <v>948</v>
      </c>
      <c r="B782" s="8">
        <v>740</v>
      </c>
      <c r="C782" s="8">
        <v>-21722.222222222201</v>
      </c>
      <c r="D782" s="6">
        <v>1.91709844559585</v>
      </c>
      <c r="E782" s="13">
        <v>4.8039999999999999E-2</v>
      </c>
      <c r="F782" s="13">
        <v>1.177088E-3</v>
      </c>
      <c r="G782" s="13">
        <v>0.12970000000000001</v>
      </c>
      <c r="H782" s="13">
        <v>3.3374889999999999E-3</v>
      </c>
      <c r="I782" s="13">
        <v>1.9470000000000001E-2</v>
      </c>
      <c r="J782" s="13">
        <v>4.3328099999999999E-4</v>
      </c>
      <c r="K782" s="12">
        <v>0.40651999999999999</v>
      </c>
      <c r="L782" s="8">
        <v>124.38003678232123</v>
      </c>
      <c r="M782" s="8">
        <v>2.7622477168618818</v>
      </c>
      <c r="N782" s="8">
        <v>123.82810656520888</v>
      </c>
      <c r="O782" s="8">
        <v>3.1216981512523838</v>
      </c>
      <c r="P782" s="8">
        <v>101.23945039440299</v>
      </c>
      <c r="Q782" s="8">
        <v>33.470319633316528</v>
      </c>
      <c r="R782" s="8">
        <v>100.38549649999999</v>
      </c>
      <c r="S782" s="8">
        <v>124.38003678232123</v>
      </c>
      <c r="T782" s="8">
        <v>2.7622477168618818</v>
      </c>
    </row>
    <row r="783" spans="1:20" x14ac:dyDescent="0.2">
      <c r="A783" t="s">
        <v>949</v>
      </c>
      <c r="B783" s="8">
        <v>351.6</v>
      </c>
      <c r="C783" s="8">
        <v>-669.25</v>
      </c>
      <c r="D783" s="6">
        <v>2.2141057934508801</v>
      </c>
      <c r="E783" s="13">
        <v>4.9709999999999997E-2</v>
      </c>
      <c r="F783" s="13">
        <v>1.210179E-3</v>
      </c>
      <c r="G783" s="13">
        <v>0.19370000000000001</v>
      </c>
      <c r="H783" s="13">
        <v>4.3598020000000003E-3</v>
      </c>
      <c r="I783" s="13">
        <v>2.8299999999999999E-2</v>
      </c>
      <c r="J783" s="13">
        <v>6.1875400000000001E-4</v>
      </c>
      <c r="K783" s="12">
        <v>0.15312000000000001</v>
      </c>
      <c r="L783" s="8">
        <v>179.89219921822166</v>
      </c>
      <c r="M783" s="8">
        <v>3.9375448350967015</v>
      </c>
      <c r="N783" s="8">
        <v>179.78141556466019</v>
      </c>
      <c r="O783" s="8">
        <v>3.9771780891945161</v>
      </c>
      <c r="P783" s="8">
        <v>181.45573179649617</v>
      </c>
      <c r="Q783" s="8">
        <v>32.462292612972725</v>
      </c>
      <c r="R783" s="8">
        <v>100.0658375</v>
      </c>
      <c r="S783" s="8">
        <v>179.89219921822166</v>
      </c>
      <c r="T783" s="8">
        <v>3.9375448350967015</v>
      </c>
    </row>
    <row r="784" spans="1:20" x14ac:dyDescent="0.2">
      <c r="A784" t="s">
        <v>950</v>
      </c>
      <c r="B784" s="8">
        <v>380</v>
      </c>
      <c r="C784" s="8">
        <v>4179.3103448275897</v>
      </c>
      <c r="D784" s="6">
        <v>1.3286713286713301</v>
      </c>
      <c r="E784" s="13">
        <v>4.8399999999999999E-2</v>
      </c>
      <c r="F784" s="13">
        <v>1.6208100000000001E-3</v>
      </c>
      <c r="G784" s="13">
        <v>7.9100000000000004E-2</v>
      </c>
      <c r="H784" s="13">
        <v>2.8744949999999999E-3</v>
      </c>
      <c r="I784" s="13">
        <v>1.191E-2</v>
      </c>
      <c r="J784" s="13">
        <v>2.6237199999999997E-4</v>
      </c>
      <c r="K784" s="12">
        <v>0.26687</v>
      </c>
      <c r="L784" s="8">
        <v>76.23940638883623</v>
      </c>
      <c r="M784" s="8">
        <v>1.6817486408344349</v>
      </c>
      <c r="N784" s="8">
        <v>77.298431626695276</v>
      </c>
      <c r="O784" s="8">
        <v>2.6888329462878495</v>
      </c>
      <c r="P784" s="8">
        <v>118.86682459155517</v>
      </c>
      <c r="Q784" s="8">
        <v>63.576731955912749</v>
      </c>
      <c r="R784" s="8">
        <v>98.738336099999998</v>
      </c>
      <c r="S784" s="8">
        <v>76.23940638883623</v>
      </c>
      <c r="T784" s="8">
        <v>1.6817486408344349</v>
      </c>
    </row>
    <row r="785" spans="1:20" x14ac:dyDescent="0.2">
      <c r="A785" t="s">
        <v>951</v>
      </c>
      <c r="B785" s="8">
        <v>239</v>
      </c>
      <c r="C785" s="8">
        <v>458.57142857142901</v>
      </c>
      <c r="D785" s="6">
        <v>2.6944757609921099</v>
      </c>
      <c r="E785" s="13">
        <v>5.0029999999999998E-2</v>
      </c>
      <c r="F785" s="13">
        <v>1.400571E-3</v>
      </c>
      <c r="G785" s="13">
        <v>0.1716</v>
      </c>
      <c r="H785" s="13">
        <v>5.0466449999999998E-3</v>
      </c>
      <c r="I785" s="13">
        <v>2.487E-2</v>
      </c>
      <c r="J785" s="13">
        <v>5.5227399999999995E-4</v>
      </c>
      <c r="K785" s="12">
        <v>0.47852</v>
      </c>
      <c r="L785" s="8">
        <v>158.1983447247016</v>
      </c>
      <c r="M785" s="8">
        <v>3.5007086872564708</v>
      </c>
      <c r="N785" s="8">
        <v>160.80655528399384</v>
      </c>
      <c r="O785" s="8">
        <v>4.5369961657226208</v>
      </c>
      <c r="P785" s="8">
        <v>196.38716124191888</v>
      </c>
      <c r="Q785" s="8">
        <v>45.722738797340909</v>
      </c>
      <c r="R785" s="8">
        <v>98.479295100000002</v>
      </c>
      <c r="S785" s="8">
        <v>158.1983447247016</v>
      </c>
      <c r="T785" s="8">
        <v>3.5007086872564708</v>
      </c>
    </row>
    <row r="786" spans="1:20" x14ac:dyDescent="0.2">
      <c r="A786" t="s">
        <v>952</v>
      </c>
      <c r="B786" s="8">
        <v>192.8</v>
      </c>
      <c r="C786" s="8">
        <v>34422.222222222197</v>
      </c>
      <c r="D786" s="6">
        <v>5.4617563739376802</v>
      </c>
      <c r="E786" s="13">
        <v>0.11348</v>
      </c>
      <c r="F786" s="13">
        <v>2.4064669999999998E-3</v>
      </c>
      <c r="G786" s="13">
        <v>4.5869999999999997</v>
      </c>
      <c r="H786" s="13">
        <v>0.114792106</v>
      </c>
      <c r="I786" s="13">
        <v>0.29370000000000002</v>
      </c>
      <c r="J786" s="13">
        <v>6.7870370000000001E-3</v>
      </c>
      <c r="K786" s="12">
        <v>0.93940000000000001</v>
      </c>
      <c r="L786" s="8">
        <v>1633.9652287610456</v>
      </c>
      <c r="M786" s="8">
        <v>36.714342091560155</v>
      </c>
      <c r="N786" s="8">
        <v>1746.9081286256908</v>
      </c>
      <c r="O786" s="8">
        <v>36.941305593804309</v>
      </c>
      <c r="P786" s="8">
        <v>1855.8765600069069</v>
      </c>
      <c r="Q786" s="8">
        <v>39.327962612220922</v>
      </c>
      <c r="R786" s="8">
        <v>95.024599800000004</v>
      </c>
      <c r="S786" s="8">
        <v>1855.8765600069069</v>
      </c>
      <c r="T786" s="8">
        <v>39.327962612220922</v>
      </c>
    </row>
    <row r="787" spans="1:20" x14ac:dyDescent="0.2">
      <c r="A787" t="s">
        <v>953</v>
      </c>
      <c r="B787" s="8">
        <v>1699</v>
      </c>
      <c r="C787" s="8">
        <v>-6975</v>
      </c>
      <c r="D787" s="6">
        <v>7.0703287557220102</v>
      </c>
      <c r="E787" s="13">
        <v>4.7899999999999998E-2</v>
      </c>
      <c r="F787" s="13">
        <v>1.099711E-3</v>
      </c>
      <c r="G787" s="13">
        <v>9.9199999999999997E-2</v>
      </c>
      <c r="H787" s="13">
        <v>2.747045E-3</v>
      </c>
      <c r="I787" s="13">
        <v>1.504E-2</v>
      </c>
      <c r="J787" s="13">
        <v>3.4551500000000001E-4</v>
      </c>
      <c r="K787" s="12">
        <v>0.78061999999999998</v>
      </c>
      <c r="L787" s="8">
        <v>96.236910295751073</v>
      </c>
      <c r="M787" s="8">
        <v>2.2171030314519862</v>
      </c>
      <c r="N787" s="8">
        <v>96.037612312481912</v>
      </c>
      <c r="O787" s="8">
        <v>2.565453996809298</v>
      </c>
      <c r="P787" s="8">
        <v>94.332902976749367</v>
      </c>
      <c r="Q787" s="8">
        <v>26.160200567046196</v>
      </c>
      <c r="R787" s="8">
        <v>100.20261989999999</v>
      </c>
      <c r="S787" s="8">
        <v>96.236910295751073</v>
      </c>
      <c r="T787" s="8">
        <v>2.2171030314519862</v>
      </c>
    </row>
    <row r="788" spans="1:20" x14ac:dyDescent="0.2">
      <c r="A788" t="s">
        <v>954</v>
      </c>
      <c r="B788" s="8">
        <v>98.4</v>
      </c>
      <c r="C788" s="8">
        <v>643</v>
      </c>
      <c r="D788" s="6">
        <v>1.97550692632002</v>
      </c>
      <c r="E788" s="13">
        <v>4.9500000000000002E-2</v>
      </c>
      <c r="F788" s="13">
        <v>1.967257E-3</v>
      </c>
      <c r="G788" s="13">
        <v>0.16400000000000001</v>
      </c>
      <c r="H788" s="13">
        <v>5.9798330000000004E-3</v>
      </c>
      <c r="I788" s="13">
        <v>2.4E-2</v>
      </c>
      <c r="J788" s="13">
        <v>5.8821800000000005E-4</v>
      </c>
      <c r="K788" s="12">
        <v>4.2679000000000002E-2</v>
      </c>
      <c r="L788" s="8">
        <v>152.80997651552076</v>
      </c>
      <c r="M788" s="8">
        <v>3.7649246896004325</v>
      </c>
      <c r="N788" s="8">
        <v>154.19845591637917</v>
      </c>
      <c r="O788" s="8">
        <v>5.3754638862192623</v>
      </c>
      <c r="P788" s="8">
        <v>171.58223045127633</v>
      </c>
      <c r="Q788" s="8">
        <v>77.150728020088295</v>
      </c>
      <c r="R788" s="8">
        <v>99.149211699999995</v>
      </c>
      <c r="S788" s="8">
        <v>152.80997651552076</v>
      </c>
      <c r="T788" s="8">
        <v>3.7649246896004325</v>
      </c>
    </row>
    <row r="789" spans="1:20" x14ac:dyDescent="0.2">
      <c r="A789" t="s">
        <v>955</v>
      </c>
      <c r="B789" s="8">
        <v>548.70000000000005</v>
      </c>
      <c r="C789" s="8">
        <v>-5626.6666666666697</v>
      </c>
      <c r="D789" s="6">
        <v>1.8079077429983501</v>
      </c>
      <c r="E789" s="13">
        <v>4.8759999999999998E-2</v>
      </c>
      <c r="F789" s="13">
        <v>1.26772E-3</v>
      </c>
      <c r="G789" s="13">
        <v>9.4899999999999998E-2</v>
      </c>
      <c r="H789" s="13">
        <v>3.0598050000000001E-3</v>
      </c>
      <c r="I789" s="13">
        <v>1.418E-2</v>
      </c>
      <c r="J789" s="13">
        <v>3.6514199999999999E-4</v>
      </c>
      <c r="K789" s="12">
        <v>0.71804000000000001</v>
      </c>
      <c r="L789" s="8">
        <v>90.660465683155294</v>
      </c>
      <c r="M789" s="8">
        <v>2.3517691386653952</v>
      </c>
      <c r="N789" s="8">
        <v>92.057709191493274</v>
      </c>
      <c r="O789" s="8">
        <v>2.8679966617848129</v>
      </c>
      <c r="P789" s="8">
        <v>136.30670267668842</v>
      </c>
      <c r="Q789" s="8">
        <v>44.437468110421939</v>
      </c>
      <c r="R789" s="8">
        <v>98.599148499999998</v>
      </c>
      <c r="S789" s="8">
        <v>90.660465683155294</v>
      </c>
      <c r="T789" s="8">
        <v>2.3517691386653952</v>
      </c>
    </row>
    <row r="790" spans="1:20" x14ac:dyDescent="0.2">
      <c r="A790" t="s">
        <v>956</v>
      </c>
      <c r="B790" s="8">
        <v>244.4</v>
      </c>
      <c r="C790" s="8">
        <v>-6302.5</v>
      </c>
      <c r="D790" s="6">
        <v>1.9244094488189001</v>
      </c>
      <c r="E790" s="13">
        <v>4.9500000000000002E-2</v>
      </c>
      <c r="F790" s="13">
        <v>1.797248E-3</v>
      </c>
      <c r="G790" s="13">
        <v>0.13039999999999999</v>
      </c>
      <c r="H790" s="13">
        <v>4.2850509999999998E-3</v>
      </c>
      <c r="I790" s="13">
        <v>1.9310000000000001E-2</v>
      </c>
      <c r="J790" s="13">
        <v>4.4949999999999998E-4</v>
      </c>
      <c r="K790" s="12">
        <v>0.27650000000000002</v>
      </c>
      <c r="L790" s="8">
        <v>123.13547396758035</v>
      </c>
      <c r="M790" s="8">
        <v>2.8825227468487107</v>
      </c>
      <c r="N790" s="8">
        <v>124.45707710634177</v>
      </c>
      <c r="O790" s="8">
        <v>3.8992417540680329</v>
      </c>
      <c r="P790" s="8">
        <v>171.58223045127633</v>
      </c>
      <c r="Q790" s="8">
        <v>67.494599249410314</v>
      </c>
      <c r="R790" s="8">
        <v>99.065199899999996</v>
      </c>
      <c r="S790" s="8">
        <v>123.13547396758035</v>
      </c>
      <c r="T790" s="8">
        <v>2.8825227468487107</v>
      </c>
    </row>
    <row r="791" spans="1:20" x14ac:dyDescent="0.2">
      <c r="A791" t="s">
        <v>49</v>
      </c>
      <c r="B791" s="8">
        <v>419.4</v>
      </c>
      <c r="C791" s="8">
        <v>5920</v>
      </c>
      <c r="D791" s="6">
        <v>1.38324538258575</v>
      </c>
      <c r="E791" s="13">
        <v>4.7509999999999997E-2</v>
      </c>
      <c r="F791" s="13">
        <v>1.343644E-3</v>
      </c>
      <c r="G791" s="13">
        <v>7.7899999999999997E-2</v>
      </c>
      <c r="H791" s="13">
        <v>2.4571049999999998E-3</v>
      </c>
      <c r="I791" s="13">
        <v>1.2001E-2</v>
      </c>
      <c r="J791" s="13">
        <v>2.5963599999999999E-4</v>
      </c>
      <c r="K791" s="12">
        <v>0.35947000000000001</v>
      </c>
      <c r="L791" s="8">
        <v>76.906724411025522</v>
      </c>
      <c r="M791" s="8">
        <v>1.6621754178182186</v>
      </c>
      <c r="N791" s="8">
        <v>76.168658989131089</v>
      </c>
      <c r="O791" s="8">
        <v>2.3593462806169234</v>
      </c>
      <c r="P791" s="8">
        <v>74.938711631511268</v>
      </c>
      <c r="Q791" s="8">
        <v>43.411450091510751</v>
      </c>
      <c r="R791" s="8">
        <v>100.963939</v>
      </c>
      <c r="S791" s="8">
        <v>76.906724411025522</v>
      </c>
      <c r="T791" s="8">
        <v>1.6621754178182186</v>
      </c>
    </row>
    <row r="792" spans="1:20" x14ac:dyDescent="0.2">
      <c r="A792" t="s">
        <v>957</v>
      </c>
      <c r="B792" s="8">
        <v>215</v>
      </c>
      <c r="C792" s="8">
        <v>5396.2962962963002</v>
      </c>
      <c r="D792" s="6">
        <v>3.5989286909943101</v>
      </c>
      <c r="E792" s="13">
        <v>5.0819999999999997E-2</v>
      </c>
      <c r="F792" s="13">
        <v>1.4049799999999999E-3</v>
      </c>
      <c r="G792" s="13">
        <v>0.17519999999999999</v>
      </c>
      <c r="H792" s="13">
        <v>5.317708E-3</v>
      </c>
      <c r="I792" s="13">
        <v>2.5010000000000001E-2</v>
      </c>
      <c r="J792" s="13">
        <v>5.6373800000000004E-4</v>
      </c>
      <c r="K792" s="12">
        <v>0.59762999999999999</v>
      </c>
      <c r="L792" s="8">
        <v>158.9218943076504</v>
      </c>
      <c r="M792" s="8">
        <v>3.6026052501513735</v>
      </c>
      <c r="N792" s="8">
        <v>163.92176054986089</v>
      </c>
      <c r="O792" s="8">
        <v>4.7959764851282323</v>
      </c>
      <c r="P792" s="8">
        <v>232.67393688633325</v>
      </c>
      <c r="Q792" s="8">
        <v>45.760387926784837</v>
      </c>
      <c r="R792" s="8">
        <v>97.144942199999988</v>
      </c>
      <c r="S792" s="8">
        <v>158.9218943076504</v>
      </c>
      <c r="T792" s="8">
        <v>3.6026052501513735</v>
      </c>
    </row>
    <row r="793" spans="1:20" x14ac:dyDescent="0.2">
      <c r="A793" t="s">
        <v>958</v>
      </c>
      <c r="B793" s="8">
        <v>155.9</v>
      </c>
      <c r="C793" s="8">
        <v>21709.090909090901</v>
      </c>
      <c r="D793" s="6">
        <v>3.3163156775154201</v>
      </c>
      <c r="E793" s="13">
        <v>0.10272000000000001</v>
      </c>
      <c r="F793" s="13">
        <v>2.197489E-3</v>
      </c>
      <c r="G793" s="13">
        <v>3.9430000000000001</v>
      </c>
      <c r="H793" s="13">
        <v>9.7892285999999995E-2</v>
      </c>
      <c r="I793" s="13">
        <v>0.28129999999999999</v>
      </c>
      <c r="J793" s="13">
        <v>6.9030339999999997E-3</v>
      </c>
      <c r="K793" s="12">
        <v>0.91527000000000003</v>
      </c>
      <c r="L793" s="8">
        <v>1589.0391478293873</v>
      </c>
      <c r="M793" s="8">
        <v>37.490594947499346</v>
      </c>
      <c r="N793" s="8">
        <v>1622.5541293850049</v>
      </c>
      <c r="O793" s="8">
        <v>34.600161391841397</v>
      </c>
      <c r="P793" s="8">
        <v>1673.8427233767761</v>
      </c>
      <c r="Q793" s="8">
        <v>36.285850649506543</v>
      </c>
      <c r="R793" s="8">
        <v>98.480913200000003</v>
      </c>
      <c r="S793" s="8">
        <v>1673.8427233767761</v>
      </c>
      <c r="T793" s="8">
        <v>36.285850649506543</v>
      </c>
    </row>
    <row r="794" spans="1:20" x14ac:dyDescent="0.2">
      <c r="A794" t="s">
        <v>959</v>
      </c>
      <c r="B794" s="8">
        <v>456</v>
      </c>
      <c r="C794" s="8">
        <v>2500000</v>
      </c>
      <c r="D794" s="6">
        <v>2.1693625118934299</v>
      </c>
      <c r="E794" s="13">
        <v>0.11006000000000001</v>
      </c>
      <c r="F794" s="13">
        <v>2.2390579999999999E-3</v>
      </c>
      <c r="G794" s="13">
        <v>4.657</v>
      </c>
      <c r="H794" s="13">
        <v>0.124092947</v>
      </c>
      <c r="I794" s="13">
        <v>0.30690000000000001</v>
      </c>
      <c r="J794" s="13">
        <v>7.8539830000000001E-3</v>
      </c>
      <c r="K794" s="12">
        <v>0.98848000000000003</v>
      </c>
      <c r="L794" s="8">
        <v>1714.9331269268637</v>
      </c>
      <c r="M794" s="8">
        <v>41.781514435451157</v>
      </c>
      <c r="N794" s="8">
        <v>1759.5509126882457</v>
      </c>
      <c r="O794" s="8">
        <v>38.256355370630601</v>
      </c>
      <c r="P794" s="8">
        <v>1800.3948891370176</v>
      </c>
      <c r="Q794" s="8">
        <v>36.644420820110305</v>
      </c>
      <c r="R794" s="8">
        <v>98.06103379999999</v>
      </c>
      <c r="S794" s="8">
        <v>1800.3948891370176</v>
      </c>
      <c r="T794" s="8">
        <v>36.644420820110305</v>
      </c>
    </row>
    <row r="795" spans="1:20" x14ac:dyDescent="0.2">
      <c r="A795" t="s">
        <v>960</v>
      </c>
      <c r="B795" s="8">
        <v>508</v>
      </c>
      <c r="C795" s="8">
        <v>38058.823529411799</v>
      </c>
      <c r="D795" s="6">
        <v>2.1308724832214798</v>
      </c>
      <c r="E795" s="13">
        <v>8.7389999999999995E-2</v>
      </c>
      <c r="F795" s="13">
        <v>1.7825E-3</v>
      </c>
      <c r="G795" s="13">
        <v>2.8610000000000002</v>
      </c>
      <c r="H795" s="13">
        <v>6.5077863999999999E-2</v>
      </c>
      <c r="I795" s="13">
        <v>0.23760000000000001</v>
      </c>
      <c r="J795" s="13">
        <v>5.3694980000000003E-3</v>
      </c>
      <c r="K795" s="12">
        <v>0.96470999999999996</v>
      </c>
      <c r="L795" s="8">
        <v>1374.6264561668929</v>
      </c>
      <c r="M795" s="8">
        <v>30.413702489539542</v>
      </c>
      <c r="N795" s="8">
        <v>1371.7075872286127</v>
      </c>
      <c r="O795" s="8">
        <v>28.605456056290532</v>
      </c>
      <c r="P795" s="8">
        <v>1369.1085595484258</v>
      </c>
      <c r="Q795" s="8">
        <v>28.417467516461755</v>
      </c>
      <c r="R795" s="8">
        <v>100.18228670000001</v>
      </c>
      <c r="S795" s="8">
        <v>1369.1085595484258</v>
      </c>
      <c r="T795" s="8">
        <v>28.417467516461755</v>
      </c>
    </row>
    <row r="796" spans="1:20" x14ac:dyDescent="0.2">
      <c r="A796" t="s">
        <v>961</v>
      </c>
      <c r="B796" s="8">
        <v>548</v>
      </c>
      <c r="C796" s="8">
        <v>6438.4615384615399</v>
      </c>
      <c r="D796" s="6">
        <v>1.51884700665188</v>
      </c>
      <c r="E796" s="13">
        <v>4.9700000000000001E-2</v>
      </c>
      <c r="F796" s="13">
        <v>1.1662490000000001E-3</v>
      </c>
      <c r="G796" s="13">
        <v>0.19539999999999999</v>
      </c>
      <c r="H796" s="13">
        <v>5.180006E-3</v>
      </c>
      <c r="I796" s="13">
        <v>2.8510000000000001E-2</v>
      </c>
      <c r="J796" s="13">
        <v>6.3089500000000002E-4</v>
      </c>
      <c r="K796" s="12">
        <v>0.60594000000000003</v>
      </c>
      <c r="L796" s="8">
        <v>181.21726022334019</v>
      </c>
      <c r="M796" s="8">
        <v>4.0033022321350096</v>
      </c>
      <c r="N796" s="8">
        <v>181.22643794285096</v>
      </c>
      <c r="O796" s="8">
        <v>4.642161460021617</v>
      </c>
      <c r="P796" s="8">
        <v>180.98691630873051</v>
      </c>
      <c r="Q796" s="8">
        <v>29.382817635149518</v>
      </c>
      <c r="R796" s="8">
        <v>99.994314900000006</v>
      </c>
      <c r="S796" s="8">
        <v>181.21726022334019</v>
      </c>
      <c r="T796" s="8">
        <v>4.0033022321350096</v>
      </c>
    </row>
    <row r="797" spans="1:20" x14ac:dyDescent="0.2">
      <c r="A797" t="s">
        <v>962</v>
      </c>
      <c r="B797" s="8">
        <v>241.8</v>
      </c>
      <c r="C797" s="8">
        <v>4824.2857142857101</v>
      </c>
      <c r="D797" s="6">
        <v>1.8194130925507901</v>
      </c>
      <c r="E797" s="13">
        <v>4.9799999999999997E-2</v>
      </c>
      <c r="F797" s="13">
        <v>1.637686E-3</v>
      </c>
      <c r="G797" s="13">
        <v>0.17860000000000001</v>
      </c>
      <c r="H797" s="13">
        <v>5.9832419999999997E-3</v>
      </c>
      <c r="I797" s="13">
        <v>2.5999999999999999E-2</v>
      </c>
      <c r="J797" s="13">
        <v>5.6080300000000002E-4</v>
      </c>
      <c r="K797" s="12">
        <v>0.18615000000000001</v>
      </c>
      <c r="L797" s="8">
        <v>165.37465277734373</v>
      </c>
      <c r="M797" s="8">
        <v>3.5534421791445707</v>
      </c>
      <c r="N797" s="8">
        <v>166.85514892793418</v>
      </c>
      <c r="O797" s="8">
        <v>5.2874732979225216</v>
      </c>
      <c r="P797" s="8">
        <v>185.66902352023379</v>
      </c>
      <c r="Q797" s="8">
        <v>59.975571989843743</v>
      </c>
      <c r="R797" s="8">
        <v>99.166808900000007</v>
      </c>
      <c r="S797" s="8">
        <v>165.37465277734373</v>
      </c>
      <c r="T797" s="8">
        <v>3.5534421791445707</v>
      </c>
    </row>
    <row r="798" spans="1:20" x14ac:dyDescent="0.2">
      <c r="A798" t="s">
        <v>963</v>
      </c>
      <c r="B798" s="8">
        <v>752</v>
      </c>
      <c r="C798" s="8">
        <v>-5250</v>
      </c>
      <c r="D798" s="6">
        <v>2.1005586592178802</v>
      </c>
      <c r="E798" s="13">
        <v>4.7719999999999999E-2</v>
      </c>
      <c r="F798" s="13">
        <v>1.2389429999999999E-3</v>
      </c>
      <c r="G798" s="13">
        <v>8.6300000000000002E-2</v>
      </c>
      <c r="H798" s="13">
        <v>2.4938080000000001E-3</v>
      </c>
      <c r="I798" s="13">
        <v>1.315E-2</v>
      </c>
      <c r="J798" s="13">
        <v>3.0784600000000002E-4</v>
      </c>
      <c r="K798" s="12">
        <v>0.60099999999999998</v>
      </c>
      <c r="L798" s="8">
        <v>84.215249794273262</v>
      </c>
      <c r="M798" s="8">
        <v>1.9588888635804418</v>
      </c>
      <c r="N798" s="8">
        <v>84.050796017229217</v>
      </c>
      <c r="O798" s="8">
        <v>2.3900698393319804</v>
      </c>
      <c r="P798" s="8">
        <v>85.410167872171613</v>
      </c>
      <c r="Q798" s="8">
        <v>38.221559879296386</v>
      </c>
      <c r="R798" s="8">
        <v>100.19871789999999</v>
      </c>
      <c r="S798" s="8">
        <v>84.215249794273262</v>
      </c>
      <c r="T798" s="8">
        <v>1.9588888635804418</v>
      </c>
    </row>
    <row r="799" spans="1:20" x14ac:dyDescent="0.2">
      <c r="A799" t="s">
        <v>964</v>
      </c>
      <c r="B799" s="8">
        <v>142</v>
      </c>
      <c r="C799" s="8">
        <v>30125</v>
      </c>
      <c r="D799" s="6">
        <v>5.94142259414226</v>
      </c>
      <c r="E799" s="13">
        <v>8.9209999999999998E-2</v>
      </c>
      <c r="F799" s="13">
        <v>1.9553439999999999E-3</v>
      </c>
      <c r="G799" s="13">
        <v>2.37</v>
      </c>
      <c r="H799" s="13">
        <v>0.13837181800000001</v>
      </c>
      <c r="I799" s="13">
        <v>0.19220000000000001</v>
      </c>
      <c r="J799" s="13">
        <v>1.0620091E-2</v>
      </c>
      <c r="K799" s="12">
        <v>0.98326000000000002</v>
      </c>
      <c r="L799" s="8">
        <v>1116.1433048070694</v>
      </c>
      <c r="M799" s="8">
        <v>57.733783151079962</v>
      </c>
      <c r="N799" s="8">
        <v>1233.6018118132411</v>
      </c>
      <c r="O799" s="8">
        <v>47.096641698633057</v>
      </c>
      <c r="P799" s="8">
        <v>1408.6724154639967</v>
      </c>
      <c r="Q799" s="8">
        <v>32.909258419740247</v>
      </c>
      <c r="R799" s="8">
        <v>91.867715599999997</v>
      </c>
      <c r="S799" s="8">
        <v>1408.6724154639967</v>
      </c>
      <c r="T799" s="8">
        <v>32.909258419740247</v>
      </c>
    </row>
    <row r="800" spans="1:20" x14ac:dyDescent="0.2">
      <c r="A800" t="s">
        <v>965</v>
      </c>
      <c r="B800" s="8">
        <v>384.8</v>
      </c>
      <c r="C800" s="8">
        <v>2531.5</v>
      </c>
      <c r="D800" s="6">
        <v>1.84644913627639</v>
      </c>
      <c r="E800" s="13">
        <v>4.8860000000000001E-2</v>
      </c>
      <c r="F800" s="13">
        <v>1.213804E-3</v>
      </c>
      <c r="G800" s="13">
        <v>0.16539999999999999</v>
      </c>
      <c r="H800" s="13">
        <v>4.7437180000000001E-3</v>
      </c>
      <c r="I800" s="13">
        <v>2.453E-2</v>
      </c>
      <c r="J800" s="13">
        <v>5.5523699999999998E-4</v>
      </c>
      <c r="K800" s="12">
        <v>0.70274999999999999</v>
      </c>
      <c r="L800" s="8">
        <v>156.28490102659862</v>
      </c>
      <c r="M800" s="8">
        <v>3.5118046356895638</v>
      </c>
      <c r="N800" s="8">
        <v>155.41897317036782</v>
      </c>
      <c r="O800" s="8">
        <v>4.3202107225473529</v>
      </c>
      <c r="P800" s="8">
        <v>141.11834349059052</v>
      </c>
      <c r="Q800" s="8">
        <v>35.3923004916794</v>
      </c>
      <c r="R800" s="8">
        <v>100.5168225</v>
      </c>
      <c r="S800" s="8">
        <v>156.28490102659862</v>
      </c>
      <c r="T800" s="8">
        <v>3.5118046356895638</v>
      </c>
    </row>
    <row r="801" spans="1:20" x14ac:dyDescent="0.2">
      <c r="A801" t="s">
        <v>966</v>
      </c>
      <c r="B801" s="8">
        <v>110.2</v>
      </c>
      <c r="C801" s="8">
        <v>-311</v>
      </c>
      <c r="D801" s="6">
        <v>1.31976047904192</v>
      </c>
      <c r="E801" s="13">
        <v>4.7199999999999999E-2</v>
      </c>
      <c r="F801" s="13">
        <v>1.6885310000000001E-3</v>
      </c>
      <c r="G801" s="13">
        <v>0.17460000000000001</v>
      </c>
      <c r="H801" s="13">
        <v>8.1825460000000006E-3</v>
      </c>
      <c r="I801" s="13">
        <v>2.6210000000000001E-2</v>
      </c>
      <c r="J801" s="13">
        <v>5.6849400000000001E-4</v>
      </c>
      <c r="K801" s="12">
        <v>0.51253000000000004</v>
      </c>
      <c r="L801" s="8">
        <v>167.24998974054319</v>
      </c>
      <c r="M801" s="8">
        <v>3.6276181153284344</v>
      </c>
      <c r="N801" s="8">
        <v>163.4032229337281</v>
      </c>
      <c r="O801" s="8">
        <v>7.1897179226641805</v>
      </c>
      <c r="P801" s="8">
        <v>59.357974663338005</v>
      </c>
      <c r="Q801" s="8">
        <v>58.427846416310018</v>
      </c>
      <c r="R801" s="8">
        <v>102.0691209</v>
      </c>
      <c r="S801" s="8">
        <v>167.24998974054319</v>
      </c>
      <c r="T801" s="8">
        <v>3.6276181153284344</v>
      </c>
    </row>
    <row r="802" spans="1:20" x14ac:dyDescent="0.2">
      <c r="A802" t="s">
        <v>50</v>
      </c>
      <c r="B802" s="8">
        <v>373</v>
      </c>
      <c r="C802" s="8">
        <v>2536.3636363636401</v>
      </c>
      <c r="D802" s="6">
        <v>2.1954090641553901</v>
      </c>
      <c r="E802" s="13">
        <v>4.9299999999999997E-2</v>
      </c>
      <c r="F802" s="13">
        <v>1.553125E-3</v>
      </c>
      <c r="G802" s="13">
        <v>9.5799999999999996E-2</v>
      </c>
      <c r="H802" s="13">
        <v>3.310749E-3</v>
      </c>
      <c r="I802" s="13">
        <v>1.413E-2</v>
      </c>
      <c r="J802" s="13">
        <v>3.07022E-4</v>
      </c>
      <c r="K802" s="12">
        <v>0.56006</v>
      </c>
      <c r="L802" s="8">
        <v>90.280127654416773</v>
      </c>
      <c r="M802" s="8">
        <v>1.9584122824036283</v>
      </c>
      <c r="N802" s="8">
        <v>92.892003982513472</v>
      </c>
      <c r="O802" s="8">
        <v>3.1145615931382684</v>
      </c>
      <c r="P802" s="8">
        <v>162.12309088392081</v>
      </c>
      <c r="Q802" s="8">
        <v>56.173972871799805</v>
      </c>
      <c r="R802" s="8">
        <v>97.371454499999999</v>
      </c>
      <c r="S802" s="8">
        <v>90.280127654416773</v>
      </c>
      <c r="T802" s="8">
        <v>1.9584122824036283</v>
      </c>
    </row>
    <row r="803" spans="1:20" x14ac:dyDescent="0.2">
      <c r="A803" t="s">
        <v>967</v>
      </c>
      <c r="B803" s="8">
        <v>265</v>
      </c>
      <c r="C803" s="8">
        <v>932</v>
      </c>
      <c r="D803" s="6">
        <v>1.4787946428571399</v>
      </c>
      <c r="E803" s="13">
        <v>4.65E-2</v>
      </c>
      <c r="F803" s="13">
        <v>2.296715E-3</v>
      </c>
      <c r="G803" s="13">
        <v>8.3199999999999996E-2</v>
      </c>
      <c r="H803" s="13">
        <v>4.4248050000000004E-3</v>
      </c>
      <c r="I803" s="13">
        <v>1.289E-2</v>
      </c>
      <c r="J803" s="13">
        <v>3.0341500000000002E-4</v>
      </c>
      <c r="K803" s="12">
        <v>0.11543</v>
      </c>
      <c r="L803" s="8">
        <v>82.685480772067322</v>
      </c>
      <c r="M803" s="8">
        <v>1.9330872498472909</v>
      </c>
      <c r="N803" s="8">
        <v>81.149030995454567</v>
      </c>
      <c r="O803" s="8">
        <v>4.1341905475411211</v>
      </c>
      <c r="P803" s="8">
        <v>23.623920368759382</v>
      </c>
      <c r="Q803" s="8">
        <v>57.818367216666438</v>
      </c>
      <c r="R803" s="8">
        <v>101.74279749999999</v>
      </c>
      <c r="S803" s="8">
        <v>82.685480772067322</v>
      </c>
      <c r="T803" s="8">
        <v>1.9330872498472909</v>
      </c>
    </row>
    <row r="804" spans="1:20" x14ac:dyDescent="0.2">
      <c r="A804" t="s">
        <v>968</v>
      </c>
      <c r="B804" s="8">
        <v>95.1</v>
      </c>
      <c r="C804" s="8">
        <v>-828.57142857142901</v>
      </c>
      <c r="D804" s="6">
        <v>3.7603795966785301</v>
      </c>
      <c r="E804" s="13">
        <v>0.05</v>
      </c>
      <c r="F804" s="13">
        <v>1.8027760000000001E-3</v>
      </c>
      <c r="G804" s="13">
        <v>0.1585</v>
      </c>
      <c r="H804" s="13">
        <v>6.3481409999999999E-3</v>
      </c>
      <c r="I804" s="13">
        <v>2.3009999999999999E-2</v>
      </c>
      <c r="J804" s="13">
        <v>5.1902199999999995E-4</v>
      </c>
      <c r="K804" s="12">
        <v>0.35948000000000002</v>
      </c>
      <c r="L804" s="8">
        <v>146.46019979622019</v>
      </c>
      <c r="M804" s="8">
        <v>3.2898155308924451</v>
      </c>
      <c r="N804" s="8">
        <v>149.38931298197079</v>
      </c>
      <c r="O804" s="8">
        <v>5.6563628389439335</v>
      </c>
      <c r="P804" s="8">
        <v>194.99313028453997</v>
      </c>
      <c r="Q804" s="8">
        <v>69.462788520728566</v>
      </c>
      <c r="R804" s="8">
        <v>98.167106400000009</v>
      </c>
      <c r="S804" s="8">
        <v>146.46019979622019</v>
      </c>
      <c r="T804" s="8">
        <v>3.2898155308924451</v>
      </c>
    </row>
    <row r="805" spans="1:20" x14ac:dyDescent="0.2">
      <c r="A805" t="s">
        <v>969</v>
      </c>
      <c r="B805" s="8">
        <v>296</v>
      </c>
      <c r="C805" s="8">
        <v>9608.6956521739103</v>
      </c>
      <c r="D805" s="6">
        <v>1.3509812870835201</v>
      </c>
      <c r="E805" s="13">
        <v>4.5699999999999998E-2</v>
      </c>
      <c r="F805" s="13">
        <v>1.8426600000000001E-3</v>
      </c>
      <c r="G805" s="13">
        <v>0.09</v>
      </c>
      <c r="H805" s="13">
        <v>4.1146079999999996E-3</v>
      </c>
      <c r="I805" s="13">
        <v>1.4149999999999999E-2</v>
      </c>
      <c r="J805" s="13">
        <v>3.3013500000000001E-4</v>
      </c>
      <c r="K805" s="12">
        <v>0.47116000000000002</v>
      </c>
      <c r="L805" s="8">
        <v>90.822248342705237</v>
      </c>
      <c r="M805" s="8">
        <v>2.1249508308716689</v>
      </c>
      <c r="N805" s="8">
        <v>87.503372331880399</v>
      </c>
      <c r="O805" s="8">
        <v>3.9132697758911772</v>
      </c>
      <c r="P805" s="8">
        <v>-18.18524099988165</v>
      </c>
      <c r="Q805" s="8">
        <v>-1272.9669219495458</v>
      </c>
      <c r="R805" s="8">
        <v>103.51306890000001</v>
      </c>
      <c r="S805" s="8">
        <v>90.822248342705237</v>
      </c>
      <c r="T805" s="8">
        <v>2.1249508308716689</v>
      </c>
    </row>
    <row r="806" spans="1:20" x14ac:dyDescent="0.2">
      <c r="A806" t="s">
        <v>970</v>
      </c>
      <c r="B806" s="8">
        <v>131.1</v>
      </c>
      <c r="C806" s="8">
        <v>5613.3333333333303</v>
      </c>
      <c r="D806" s="6">
        <v>1.40816326530612</v>
      </c>
      <c r="E806" s="13">
        <v>8.7709999999999996E-2</v>
      </c>
      <c r="F806" s="13">
        <v>1.9716030000000002E-3</v>
      </c>
      <c r="G806" s="13">
        <v>2.9159999999999999</v>
      </c>
      <c r="H806" s="13">
        <v>7.5532923000000002E-2</v>
      </c>
      <c r="I806" s="13">
        <v>0.24149999999999999</v>
      </c>
      <c r="J806" s="13">
        <v>5.6337289999999996E-3</v>
      </c>
      <c r="K806" s="12">
        <v>0.85548000000000002</v>
      </c>
      <c r="L806" s="8">
        <v>1396.0353561036966</v>
      </c>
      <c r="M806" s="8">
        <v>31.705258291662357</v>
      </c>
      <c r="N806" s="8">
        <v>1386.0696803251906</v>
      </c>
      <c r="O806" s="8">
        <v>30.207451777322824</v>
      </c>
      <c r="P806" s="8">
        <v>1376.1399620752663</v>
      </c>
      <c r="Q806" s="8">
        <v>34.023313411928129</v>
      </c>
      <c r="R806" s="8">
        <v>100.6075262</v>
      </c>
      <c r="S806" s="8">
        <v>1376.1399620752663</v>
      </c>
      <c r="T806" s="8">
        <v>34.023313411928129</v>
      </c>
    </row>
    <row r="807" spans="1:20" x14ac:dyDescent="0.2">
      <c r="A807" t="s">
        <v>971</v>
      </c>
      <c r="B807" s="8">
        <v>167</v>
      </c>
      <c r="C807" s="8">
        <v>1138.75</v>
      </c>
      <c r="D807" s="6">
        <v>1.4092827004219399</v>
      </c>
      <c r="E807" s="13">
        <v>6.0659999999999999E-2</v>
      </c>
      <c r="F807" s="13">
        <v>1.4107639999999999E-3</v>
      </c>
      <c r="G807" s="13">
        <v>0.85599999999999998</v>
      </c>
      <c r="H807" s="13">
        <v>2.2115479E-2</v>
      </c>
      <c r="I807" s="13">
        <v>0.10212</v>
      </c>
      <c r="J807" s="13">
        <v>2.1558060000000001E-3</v>
      </c>
      <c r="K807" s="12">
        <v>0.54149000000000003</v>
      </c>
      <c r="L807" s="8">
        <v>626.81247899464938</v>
      </c>
      <c r="M807" s="8">
        <v>13.158958569180797</v>
      </c>
      <c r="N807" s="8">
        <v>627.93687806671949</v>
      </c>
      <c r="O807" s="8">
        <v>14.577577651294634</v>
      </c>
      <c r="P807" s="8">
        <v>627.19955888692414</v>
      </c>
      <c r="Q807" s="8">
        <v>28.912712385585408</v>
      </c>
      <c r="R807" s="8">
        <v>99.822284400000001</v>
      </c>
      <c r="S807" s="8">
        <v>626.81247899464938</v>
      </c>
      <c r="T807" s="8">
        <v>13.158958569180797</v>
      </c>
    </row>
    <row r="808" spans="1:20" x14ac:dyDescent="0.2">
      <c r="A808" t="s">
        <v>972</v>
      </c>
      <c r="B808" s="8">
        <v>395</v>
      </c>
      <c r="C808" s="8">
        <v>-57636.363636363603</v>
      </c>
      <c r="D808" s="6">
        <v>1.4527399779330601</v>
      </c>
      <c r="E808" s="13">
        <v>0.10339</v>
      </c>
      <c r="F808" s="13">
        <v>2.0909079999999998E-3</v>
      </c>
      <c r="G808" s="13">
        <v>4.3049999999999997</v>
      </c>
      <c r="H808" s="13">
        <v>0.101104945</v>
      </c>
      <c r="I808" s="13">
        <v>0.30230000000000001</v>
      </c>
      <c r="J808" s="13">
        <v>6.936434E-3</v>
      </c>
      <c r="K808" s="12">
        <v>0.97502</v>
      </c>
      <c r="L808" s="8">
        <v>1704.9212237871022</v>
      </c>
      <c r="M808" s="8">
        <v>38.10977545096091</v>
      </c>
      <c r="N808" s="8">
        <v>1694.3187003766527</v>
      </c>
      <c r="O808" s="8">
        <v>35.331628520079398</v>
      </c>
      <c r="P808" s="8">
        <v>1685.8499141966563</v>
      </c>
      <c r="Q808" s="8">
        <v>34.162718772935861</v>
      </c>
      <c r="R808" s="8">
        <v>100.49489700000001</v>
      </c>
      <c r="S808" s="8">
        <v>1685.8499141966563</v>
      </c>
      <c r="T808" s="8">
        <v>34.162718772935861</v>
      </c>
    </row>
    <row r="809" spans="1:20" x14ac:dyDescent="0.2">
      <c r="A809" t="s">
        <v>973</v>
      </c>
      <c r="B809" s="8">
        <v>393</v>
      </c>
      <c r="C809" s="8">
        <v>-1154</v>
      </c>
      <c r="D809" s="6">
        <v>1.0796703296703301</v>
      </c>
      <c r="E809" s="13">
        <v>4.8160000000000001E-2</v>
      </c>
      <c r="F809" s="13">
        <v>1.3389000000000001E-3</v>
      </c>
      <c r="G809" s="13">
        <v>0.1835</v>
      </c>
      <c r="H809" s="13">
        <v>5.5026270000000004E-3</v>
      </c>
      <c r="I809" s="13">
        <v>2.768E-2</v>
      </c>
      <c r="J809" s="13">
        <v>6.7717999999999999E-4</v>
      </c>
      <c r="K809" s="12">
        <v>0.51129999999999998</v>
      </c>
      <c r="L809" s="8">
        <v>176.33239734957061</v>
      </c>
      <c r="M809" s="8">
        <v>4.3256069864689133</v>
      </c>
      <c r="N809" s="8">
        <v>171.06782755942689</v>
      </c>
      <c r="O809" s="8">
        <v>4.8954469215130958</v>
      </c>
      <c r="P809" s="8">
        <v>107.13630936494827</v>
      </c>
      <c r="Q809" s="8">
        <v>44.523265883033183</v>
      </c>
      <c r="R809" s="8">
        <v>102.8900809</v>
      </c>
      <c r="S809" s="8">
        <v>176.33239734957061</v>
      </c>
      <c r="T809" s="8">
        <v>4.3256069864689133</v>
      </c>
    </row>
    <row r="810" spans="1:20" x14ac:dyDescent="0.2">
      <c r="A810" t="s">
        <v>974</v>
      </c>
      <c r="B810" s="8">
        <v>1054</v>
      </c>
      <c r="C810" s="8">
        <v>-7123.8938053097299</v>
      </c>
      <c r="D810" s="6">
        <v>5.1165048543689302</v>
      </c>
      <c r="E810" s="13">
        <v>4.8329999999999998E-2</v>
      </c>
      <c r="F810" s="13">
        <v>1.2358060000000001E-3</v>
      </c>
      <c r="G810" s="13">
        <v>9.5799999999999996E-2</v>
      </c>
      <c r="H810" s="13">
        <v>3.4757809999999998E-3</v>
      </c>
      <c r="I810" s="13">
        <v>1.447E-2</v>
      </c>
      <c r="J810" s="13">
        <v>3.6352800000000001E-4</v>
      </c>
      <c r="K810" s="12">
        <v>0.81616</v>
      </c>
      <c r="L810" s="8">
        <v>92.556401689683838</v>
      </c>
      <c r="M810" s="8">
        <v>2.3205236050437752</v>
      </c>
      <c r="N810" s="8">
        <v>92.892003982513472</v>
      </c>
      <c r="O810" s="8">
        <v>3.2772419649750093</v>
      </c>
      <c r="P810" s="8">
        <v>115.45408204258774</v>
      </c>
      <c r="Q810" s="8">
        <v>37.87400393497586</v>
      </c>
      <c r="R810" s="8">
        <v>99.697682999999998</v>
      </c>
      <c r="S810" s="8">
        <v>92.556401689683838</v>
      </c>
      <c r="T810" s="8">
        <v>2.3205236050437752</v>
      </c>
    </row>
    <row r="811" spans="1:20" x14ac:dyDescent="0.2">
      <c r="A811" t="s">
        <v>975</v>
      </c>
      <c r="B811" s="8">
        <v>244.9</v>
      </c>
      <c r="C811" s="8">
        <v>6840</v>
      </c>
      <c r="D811" s="6">
        <v>3.7851622874806798</v>
      </c>
      <c r="E811" s="13">
        <v>4.9000000000000002E-2</v>
      </c>
      <c r="F811" s="13">
        <v>1.473228E-3</v>
      </c>
      <c r="G811" s="13">
        <v>0.17849999999999999</v>
      </c>
      <c r="H811" s="13">
        <v>5.1414879999999996E-3</v>
      </c>
      <c r="I811" s="13">
        <v>2.6270000000000002E-2</v>
      </c>
      <c r="J811" s="13">
        <v>6.2043899999999997E-4</v>
      </c>
      <c r="K811" s="12">
        <v>0.19005</v>
      </c>
      <c r="L811" s="8">
        <v>167.24741934010697</v>
      </c>
      <c r="M811" s="8">
        <v>3.8975567859946629</v>
      </c>
      <c r="N811" s="8">
        <v>166.7689936478132</v>
      </c>
      <c r="O811" s="8">
        <v>4.6217910203533483</v>
      </c>
      <c r="P811" s="8">
        <v>147.83096914446409</v>
      </c>
      <c r="Q811" s="8">
        <v>51.41527774740733</v>
      </c>
      <c r="R811" s="8">
        <v>100.23513639999999</v>
      </c>
      <c r="S811" s="8">
        <v>167.24741934010697</v>
      </c>
      <c r="T811" s="8">
        <v>3.8975567859946629</v>
      </c>
    </row>
    <row r="812" spans="1:20" x14ac:dyDescent="0.2">
      <c r="A812" t="s">
        <v>976</v>
      </c>
      <c r="B812" s="8">
        <v>294.3</v>
      </c>
      <c r="C812" s="8">
        <v>4516.25</v>
      </c>
      <c r="D812" s="6">
        <v>5.4906716417910504</v>
      </c>
      <c r="E812" s="13">
        <v>8.7319999999999995E-2</v>
      </c>
      <c r="F812" s="13">
        <v>1.7961940000000001E-3</v>
      </c>
      <c r="G812" s="13">
        <v>2.8029999999999999</v>
      </c>
      <c r="H812" s="13">
        <v>6.7725354000000001E-2</v>
      </c>
      <c r="I812" s="13">
        <v>0.23089999999999999</v>
      </c>
      <c r="J812" s="13">
        <v>5.4530660000000003E-3</v>
      </c>
      <c r="K812" s="12">
        <v>0.93576000000000004</v>
      </c>
      <c r="L812" s="8">
        <v>1336.9817436596072</v>
      </c>
      <c r="M812" s="8">
        <v>30.648495974549352</v>
      </c>
      <c r="N812" s="8">
        <v>1356.3387611779688</v>
      </c>
      <c r="O812" s="8">
        <v>28.912141135623688</v>
      </c>
      <c r="P812" s="8">
        <v>1367.5660929974692</v>
      </c>
      <c r="Q812" s="8">
        <v>28.857715685978473</v>
      </c>
      <c r="R812" s="8">
        <v>98.737445199999996</v>
      </c>
      <c r="S812" s="8">
        <v>1367.5660929974692</v>
      </c>
      <c r="T812" s="8">
        <v>28.857715685978473</v>
      </c>
    </row>
    <row r="813" spans="1:20" x14ac:dyDescent="0.2">
      <c r="A813" t="s">
        <v>51</v>
      </c>
      <c r="B813" s="8">
        <v>262.5</v>
      </c>
      <c r="C813" s="8">
        <v>3016.3636363636401</v>
      </c>
      <c r="D813" s="6">
        <v>2.4126838235294099</v>
      </c>
      <c r="E813" s="13">
        <v>4.5400000000000003E-2</v>
      </c>
      <c r="F813" s="13">
        <v>1.426346E-3</v>
      </c>
      <c r="G813" s="13">
        <v>7.4300000000000005E-2</v>
      </c>
      <c r="H813" s="13">
        <v>2.334137E-3</v>
      </c>
      <c r="I813" s="13">
        <v>1.191E-2</v>
      </c>
      <c r="J813" s="13">
        <v>2.6237199999999997E-4</v>
      </c>
      <c r="K813" s="12">
        <v>5.1961E-2</v>
      </c>
      <c r="L813" s="8">
        <v>76.530871460077279</v>
      </c>
      <c r="M813" s="8">
        <v>1.6755973973240983</v>
      </c>
      <c r="N813" s="8">
        <v>72.7717791443973</v>
      </c>
      <c r="O813" s="8">
        <v>2.2374209613603884</v>
      </c>
      <c r="P813" s="8">
        <v>-34.140152960883867</v>
      </c>
      <c r="Q813" s="8">
        <v>-85.353113570748533</v>
      </c>
      <c r="R813" s="8">
        <v>104.88019680000001</v>
      </c>
      <c r="S813" s="8">
        <v>76.530871460077279</v>
      </c>
      <c r="T813" s="8">
        <v>1.6755973973240983</v>
      </c>
    </row>
    <row r="814" spans="1:20" x14ac:dyDescent="0.2">
      <c r="A814" t="s">
        <v>977</v>
      </c>
      <c r="B814" s="8">
        <v>193.2</v>
      </c>
      <c r="C814" s="8">
        <v>293.60000000000002</v>
      </c>
      <c r="D814" s="6">
        <v>3.51272727272727</v>
      </c>
      <c r="E814" s="13">
        <v>4.8000000000000001E-2</v>
      </c>
      <c r="F814" s="13">
        <v>2.1287559999999999E-3</v>
      </c>
      <c r="G814" s="13">
        <v>9.4E-2</v>
      </c>
      <c r="H814" s="13">
        <v>4.3294800000000001E-3</v>
      </c>
      <c r="I814" s="13">
        <v>1.421E-2</v>
      </c>
      <c r="J814" s="13">
        <v>3.4186200000000001E-4</v>
      </c>
      <c r="K814" s="12">
        <v>0.25731999999999999</v>
      </c>
      <c r="L814" s="8">
        <v>90.939337053025838</v>
      </c>
      <c r="M814" s="8">
        <v>2.1792732278452833</v>
      </c>
      <c r="N814" s="8">
        <v>91.222728334050402</v>
      </c>
      <c r="O814" s="8">
        <v>4.0367183333224874</v>
      </c>
      <c r="P814" s="8">
        <v>99.269113745120706</v>
      </c>
      <c r="Q814" s="8">
        <v>85.394520540658036</v>
      </c>
      <c r="R814" s="8">
        <v>99.710680299999993</v>
      </c>
      <c r="S814" s="8">
        <v>90.939337053025838</v>
      </c>
      <c r="T814" s="8">
        <v>2.1792732278452833</v>
      </c>
    </row>
    <row r="815" spans="1:20" x14ac:dyDescent="0.2">
      <c r="A815" t="s">
        <v>978</v>
      </c>
      <c r="B815" s="8">
        <v>135.80000000000001</v>
      </c>
      <c r="C815" s="8">
        <v>12880.4347826087</v>
      </c>
      <c r="D815" s="6">
        <v>2.42067736185383</v>
      </c>
      <c r="E815" s="13">
        <v>0.10809000000000001</v>
      </c>
      <c r="F815" s="13">
        <v>2.2545460000000001E-3</v>
      </c>
      <c r="G815" s="13">
        <v>4.7919999999999998</v>
      </c>
      <c r="H815" s="13">
        <v>0.11050025199999999</v>
      </c>
      <c r="I815" s="13">
        <v>0.3236</v>
      </c>
      <c r="J815" s="13">
        <v>7.1761259999999997E-3</v>
      </c>
      <c r="K815" s="12">
        <v>0.88797999999999999</v>
      </c>
      <c r="L815" s="8">
        <v>1813.3222853704049</v>
      </c>
      <c r="M815" s="8">
        <v>39.266172299522594</v>
      </c>
      <c r="N815" s="8">
        <v>1783.4976443960147</v>
      </c>
      <c r="O815" s="8">
        <v>36.958643650751767</v>
      </c>
      <c r="P815" s="8">
        <v>1767.4701593824061</v>
      </c>
      <c r="Q815" s="8">
        <v>37.022219073208404</v>
      </c>
      <c r="R815" s="8">
        <v>101.33382390000001</v>
      </c>
      <c r="S815" s="8">
        <v>1767.4701593824061</v>
      </c>
      <c r="T815" s="8">
        <v>37.022219073208404</v>
      </c>
    </row>
    <row r="816" spans="1:20" x14ac:dyDescent="0.2">
      <c r="A816" t="s">
        <v>979</v>
      </c>
      <c r="B816" s="8">
        <v>52.77</v>
      </c>
      <c r="C816" s="8">
        <v>4926.6666666666697</v>
      </c>
      <c r="D816" s="6">
        <v>2.8679347826087001</v>
      </c>
      <c r="E816" s="13">
        <v>5.11E-2</v>
      </c>
      <c r="F816" s="13">
        <v>2.70083E-3</v>
      </c>
      <c r="G816" s="13">
        <v>0.186</v>
      </c>
      <c r="H816" s="13">
        <v>1.1611994E-2</v>
      </c>
      <c r="I816" s="13">
        <v>2.6210000000000001E-2</v>
      </c>
      <c r="J816" s="13">
        <v>6.14154E-4</v>
      </c>
      <c r="K816" s="12">
        <v>0.53151999999999999</v>
      </c>
      <c r="L816" s="8">
        <v>166.42371792291161</v>
      </c>
      <c r="M816" s="8">
        <v>3.8808136787294387</v>
      </c>
      <c r="N816" s="8">
        <v>173.21043872217462</v>
      </c>
      <c r="O816" s="8">
        <v>9.6539070075280851</v>
      </c>
      <c r="P816" s="8">
        <v>245.34334856799543</v>
      </c>
      <c r="Q816" s="8">
        <v>112.55604276095001</v>
      </c>
      <c r="R816" s="8">
        <v>96.289943300000004</v>
      </c>
      <c r="S816" s="8">
        <v>166.42371792291161</v>
      </c>
      <c r="T816" s="8">
        <v>3.8808136787294387</v>
      </c>
    </row>
    <row r="817" spans="1:20" x14ac:dyDescent="0.2">
      <c r="A817" t="s">
        <v>980</v>
      </c>
      <c r="B817" s="8">
        <v>383</v>
      </c>
      <c r="C817" s="8">
        <v>8016.6666666666697</v>
      </c>
      <c r="D817" s="6">
        <v>4.1316073354908296</v>
      </c>
      <c r="E817" s="13">
        <v>9.2200000000000004E-2</v>
      </c>
      <c r="F817" s="13">
        <v>2.200076E-3</v>
      </c>
      <c r="G817" s="13">
        <v>3.02</v>
      </c>
      <c r="H817" s="13">
        <v>0.125491673</v>
      </c>
      <c r="I817" s="13">
        <v>0.23710000000000001</v>
      </c>
      <c r="J817" s="13">
        <v>7.1865540000000004E-3</v>
      </c>
      <c r="K817" s="12">
        <v>0.97507999999999995</v>
      </c>
      <c r="L817" s="8">
        <v>1363.1487318183674</v>
      </c>
      <c r="M817" s="8">
        <v>38.951080615190989</v>
      </c>
      <c r="N817" s="8">
        <v>1412.6840662343805</v>
      </c>
      <c r="O817" s="8">
        <v>39.787313749043399</v>
      </c>
      <c r="P817" s="8">
        <v>1471.5085707785797</v>
      </c>
      <c r="Q817" s="8">
        <v>37.991022927387014</v>
      </c>
      <c r="R817" s="8">
        <v>97.091992000000005</v>
      </c>
      <c r="S817" s="8">
        <v>1471.5085707785797</v>
      </c>
      <c r="T817" s="8">
        <v>37.991022927387014</v>
      </c>
    </row>
    <row r="818" spans="1:20" x14ac:dyDescent="0.2">
      <c r="A818" t="s">
        <v>981</v>
      </c>
      <c r="B818" s="8">
        <v>131.5</v>
      </c>
      <c r="C818" s="8">
        <v>-25088.888888888901</v>
      </c>
      <c r="D818" s="6">
        <v>1.4994298745724099</v>
      </c>
      <c r="E818" s="13">
        <v>0.10965</v>
      </c>
      <c r="F818" s="13">
        <v>2.3448129999999998E-3</v>
      </c>
      <c r="G818" s="13">
        <v>4.8840000000000003</v>
      </c>
      <c r="H818" s="13">
        <v>0.119592568</v>
      </c>
      <c r="I818" s="13">
        <v>0.3231</v>
      </c>
      <c r="J818" s="13">
        <v>7.6529370000000003E-3</v>
      </c>
      <c r="K818" s="12">
        <v>0.87914000000000003</v>
      </c>
      <c r="L818" s="8">
        <v>1806.5659071369644</v>
      </c>
      <c r="M818" s="8">
        <v>41.305768152222335</v>
      </c>
      <c r="N818" s="8">
        <v>1799.4992158594619</v>
      </c>
      <c r="O818" s="8">
        <v>37.938883762929237</v>
      </c>
      <c r="P818" s="8">
        <v>1793.6023175439109</v>
      </c>
      <c r="Q818" s="8">
        <v>38.508900464648889</v>
      </c>
      <c r="R818" s="8">
        <v>100.29738859999999</v>
      </c>
      <c r="S818" s="8">
        <v>1793.6023175439109</v>
      </c>
      <c r="T818" s="8">
        <v>38.508900464648889</v>
      </c>
    </row>
    <row r="819" spans="1:20" x14ac:dyDescent="0.2">
      <c r="A819" t="s">
        <v>982</v>
      </c>
      <c r="B819" s="8">
        <v>276.8</v>
      </c>
      <c r="C819" s="8">
        <v>19845</v>
      </c>
      <c r="D819" s="6">
        <v>2.4959422903516701</v>
      </c>
      <c r="E819" s="13">
        <v>0.10924</v>
      </c>
      <c r="F819" s="13">
        <v>2.2211150000000001E-3</v>
      </c>
      <c r="G819" s="13">
        <v>4.0720000000000001</v>
      </c>
      <c r="H819" s="13">
        <v>9.8835589000000001E-2</v>
      </c>
      <c r="I819" s="13">
        <v>0.26960000000000001</v>
      </c>
      <c r="J819" s="13">
        <v>6.5393930000000001E-3</v>
      </c>
      <c r="K819" s="12">
        <v>0.93440000000000001</v>
      </c>
      <c r="L819" s="8">
        <v>1510.5891794940917</v>
      </c>
      <c r="M819" s="8">
        <v>35.504173850099995</v>
      </c>
      <c r="N819" s="8">
        <v>1648.7132224551199</v>
      </c>
      <c r="O819" s="8">
        <v>34.762147107616777</v>
      </c>
      <c r="P819" s="8">
        <v>1786.77858182203</v>
      </c>
      <c r="Q819" s="8">
        <v>36.339990533012312</v>
      </c>
      <c r="R819" s="8">
        <v>93.331649800000008</v>
      </c>
      <c r="S819" s="8">
        <v>1786.77858182203</v>
      </c>
      <c r="T819" s="8">
        <v>36.339990533012312</v>
      </c>
    </row>
    <row r="820" spans="1:20" x14ac:dyDescent="0.2">
      <c r="A820" t="s">
        <v>983</v>
      </c>
      <c r="B820" s="8">
        <v>586</v>
      </c>
      <c r="C820" s="8">
        <v>1457</v>
      </c>
      <c r="D820" s="6">
        <v>1.2157676348547699</v>
      </c>
      <c r="E820" s="13">
        <v>4.6989999999999997E-2</v>
      </c>
      <c r="F820" s="13">
        <v>1.3081760000000001E-3</v>
      </c>
      <c r="G820" s="13">
        <v>9.1600000000000001E-2</v>
      </c>
      <c r="H820" s="13">
        <v>2.6393609999999998E-3</v>
      </c>
      <c r="I820" s="13">
        <v>1.4019999999999999E-2</v>
      </c>
      <c r="J820" s="13">
        <v>3.3870999999999999E-4</v>
      </c>
      <c r="K820" s="12">
        <v>0.54583999999999999</v>
      </c>
      <c r="L820" s="8">
        <v>89.844392452998591</v>
      </c>
      <c r="M820" s="8">
        <v>2.1610714972739502</v>
      </c>
      <c r="N820" s="8">
        <v>88.992750014770024</v>
      </c>
      <c r="O820" s="8">
        <v>2.5312755637194919</v>
      </c>
      <c r="P820" s="8">
        <v>48.718870789656883</v>
      </c>
      <c r="Q820" s="8">
        <v>38.619700798518195</v>
      </c>
      <c r="R820" s="8">
        <v>100.8520717</v>
      </c>
      <c r="S820" s="8">
        <v>89.844392452998591</v>
      </c>
      <c r="T820" s="8">
        <v>2.1610714972739502</v>
      </c>
    </row>
    <row r="821" spans="1:20" x14ac:dyDescent="0.2">
      <c r="A821" t="s">
        <v>984</v>
      </c>
      <c r="B821" s="8">
        <v>136.1</v>
      </c>
      <c r="C821" s="8">
        <v>-2055.0847457627101</v>
      </c>
      <c r="D821" s="6">
        <v>6.4258734655335203</v>
      </c>
      <c r="E821" s="13">
        <v>5.0700000000000002E-2</v>
      </c>
      <c r="F821" s="13">
        <v>1.49606E-3</v>
      </c>
      <c r="G821" s="13">
        <v>0.23269999999999999</v>
      </c>
      <c r="H821" s="13">
        <v>6.7579370000000003E-3</v>
      </c>
      <c r="I821" s="13">
        <v>3.3450000000000001E-2</v>
      </c>
      <c r="J821" s="13">
        <v>7.5044100000000002E-4</v>
      </c>
      <c r="K821" s="12">
        <v>0.39428999999999997</v>
      </c>
      <c r="L821" s="8">
        <v>212.01572991454134</v>
      </c>
      <c r="M821" s="8">
        <v>4.7314653425811901</v>
      </c>
      <c r="N821" s="8">
        <v>212.42512623783989</v>
      </c>
      <c r="O821" s="8">
        <v>5.8355427702997185</v>
      </c>
      <c r="P821" s="8">
        <v>227.21383541674103</v>
      </c>
      <c r="Q821" s="8">
        <v>52.941460491813558</v>
      </c>
      <c r="R821" s="8">
        <v>99.8490915</v>
      </c>
      <c r="S821" s="8">
        <v>212.01572991454134</v>
      </c>
      <c r="T821" s="8">
        <v>4.7314653425811901</v>
      </c>
    </row>
    <row r="822" spans="1:20" x14ac:dyDescent="0.2">
      <c r="A822" t="s">
        <v>52</v>
      </c>
      <c r="B822" s="8">
        <v>168.1</v>
      </c>
      <c r="C822" s="8">
        <v>-1542</v>
      </c>
      <c r="D822" s="6">
        <v>8.5721570627231003</v>
      </c>
      <c r="E822" s="13">
        <v>4.9099999999999998E-2</v>
      </c>
      <c r="F822" s="13">
        <v>2.0504450000000001E-3</v>
      </c>
      <c r="G822" s="13">
        <v>0.1171</v>
      </c>
      <c r="H822" s="13">
        <v>5.0729640000000001E-3</v>
      </c>
      <c r="I822" s="13">
        <v>1.7430000000000001E-2</v>
      </c>
      <c r="J822" s="13">
        <v>4.1221600000000003E-4</v>
      </c>
      <c r="K822" s="12">
        <v>0.15492</v>
      </c>
      <c r="L822" s="8">
        <v>111.2721389657362</v>
      </c>
      <c r="M822" s="8">
        <v>2.6283262557704394</v>
      </c>
      <c r="N822" s="8">
        <v>112.43950001996814</v>
      </c>
      <c r="O822" s="8">
        <v>4.6774857996076715</v>
      </c>
      <c r="P822" s="8">
        <v>152.60889918150485</v>
      </c>
      <c r="Q822" s="8">
        <v>84.04154759753294</v>
      </c>
      <c r="R822" s="8">
        <v>99.069281700000005</v>
      </c>
      <c r="S822" s="8">
        <v>111.2721389657362</v>
      </c>
      <c r="T822" s="8">
        <v>2.6283262557704394</v>
      </c>
    </row>
    <row r="823" spans="1:20" x14ac:dyDescent="0.2">
      <c r="A823" t="s">
        <v>985</v>
      </c>
      <c r="B823" s="8">
        <v>82.6</v>
      </c>
      <c r="C823" s="8">
        <v>1228.8888888888901</v>
      </c>
      <c r="D823" s="6">
        <v>3.4560669456066901</v>
      </c>
      <c r="E823" s="13">
        <v>4.99E-2</v>
      </c>
      <c r="F823" s="13">
        <v>2.2351739999999999E-3</v>
      </c>
      <c r="G823" s="13">
        <v>0.17730000000000001</v>
      </c>
      <c r="H823" s="13">
        <v>8.1156709999999996E-3</v>
      </c>
      <c r="I823" s="13">
        <v>2.5170000000000001E-2</v>
      </c>
      <c r="J823" s="13">
        <v>5.9649900000000001E-4</v>
      </c>
      <c r="K823" s="12">
        <v>0.32189000000000001</v>
      </c>
      <c r="L823" s="8">
        <v>160.11768149904063</v>
      </c>
      <c r="M823" s="8">
        <v>3.7750442435880021</v>
      </c>
      <c r="N823" s="8">
        <v>165.73455968118401</v>
      </c>
      <c r="O823" s="8">
        <v>7.123321192050315</v>
      </c>
      <c r="P823" s="8">
        <v>190.3377374512859</v>
      </c>
      <c r="Q823" s="8">
        <v>89.65155701995667</v>
      </c>
      <c r="R823" s="8">
        <v>96.689478100000002</v>
      </c>
      <c r="S823" s="8">
        <v>160.11768149904063</v>
      </c>
      <c r="T823" s="8">
        <v>3.7750442435880021</v>
      </c>
    </row>
    <row r="824" spans="1:20" x14ac:dyDescent="0.2">
      <c r="A824" t="s">
        <v>986</v>
      </c>
      <c r="B824" s="8">
        <v>94.4</v>
      </c>
      <c r="C824" s="8">
        <v>3685</v>
      </c>
      <c r="D824" s="6">
        <v>3.0063694267515899</v>
      </c>
      <c r="E824" s="13">
        <v>4.7E-2</v>
      </c>
      <c r="F824" s="13">
        <v>2.1198110000000001E-3</v>
      </c>
      <c r="G824" s="13">
        <v>9.3399999999999997E-2</v>
      </c>
      <c r="H824" s="13">
        <v>4.5966749999999997E-3</v>
      </c>
      <c r="I824" s="13">
        <v>1.4579999999999999E-2</v>
      </c>
      <c r="J824" s="13">
        <v>3.7138999999999998E-4</v>
      </c>
      <c r="K824" s="12">
        <v>0.23080999999999999</v>
      </c>
      <c r="L824" s="8">
        <v>93.414528910276587</v>
      </c>
      <c r="M824" s="8">
        <v>2.3970892718931314</v>
      </c>
      <c r="N824" s="8">
        <v>90.665692723523151</v>
      </c>
      <c r="O824" s="8">
        <v>4.3035069681265083</v>
      </c>
      <c r="P824" s="8">
        <v>49.227056031649049</v>
      </c>
      <c r="Q824" s="8">
        <v>138.73428776003351</v>
      </c>
      <c r="R824" s="8">
        <v>102.91668890000001</v>
      </c>
      <c r="S824" s="8">
        <v>93.414528910276587</v>
      </c>
      <c r="T824" s="8">
        <v>2.3970892718931314</v>
      </c>
    </row>
    <row r="825" spans="1:20" x14ac:dyDescent="0.2">
      <c r="A825" t="s">
        <v>987</v>
      </c>
      <c r="B825" s="8">
        <v>736</v>
      </c>
      <c r="C825" s="8">
        <v>8069.4444444444398</v>
      </c>
      <c r="D825" s="6">
        <v>1.68036529680365</v>
      </c>
      <c r="E825" s="13">
        <v>4.7480000000000001E-2</v>
      </c>
      <c r="F825" s="13">
        <v>1.281148E-3</v>
      </c>
      <c r="G825" s="13">
        <v>9.5899999999999999E-2</v>
      </c>
      <c r="H825" s="13">
        <v>2.4348970000000001E-3</v>
      </c>
      <c r="I825" s="13">
        <v>1.469E-2</v>
      </c>
      <c r="J825" s="13">
        <v>3.3454200000000001E-4</v>
      </c>
      <c r="K825" s="12">
        <v>0.39493</v>
      </c>
      <c r="L825" s="8">
        <v>94.058461505657391</v>
      </c>
      <c r="M825" s="8">
        <v>2.1307374124807237</v>
      </c>
      <c r="N825" s="8">
        <v>92.984661102918764</v>
      </c>
      <c r="O825" s="8">
        <v>2.3276194686266334</v>
      </c>
      <c r="P825" s="8">
        <v>73.437330587443043</v>
      </c>
      <c r="Q825" s="8">
        <v>39.723016890715527</v>
      </c>
      <c r="R825" s="8">
        <v>101.1016283</v>
      </c>
      <c r="S825" s="8">
        <v>94.058461505657391</v>
      </c>
      <c r="T825" s="8">
        <v>2.1307374124807237</v>
      </c>
    </row>
    <row r="826" spans="1:20" x14ac:dyDescent="0.2">
      <c r="A826" t="s">
        <v>988</v>
      </c>
      <c r="B826" s="8">
        <v>93.9</v>
      </c>
      <c r="C826" s="8">
        <v>444.78527607362003</v>
      </c>
      <c r="D826" s="6">
        <v>3.6608187134502899</v>
      </c>
      <c r="E826" s="13">
        <v>4.87E-2</v>
      </c>
      <c r="F826" s="13">
        <v>3.2494120000000001E-3</v>
      </c>
      <c r="G826" s="13">
        <v>9.6299999999999997E-2</v>
      </c>
      <c r="H826" s="13">
        <v>5.9219490000000001E-3</v>
      </c>
      <c r="I826" s="13">
        <v>1.4319999999999999E-2</v>
      </c>
      <c r="J826" s="13">
        <v>3.2330299999999999E-4</v>
      </c>
      <c r="K826" s="12">
        <v>-0.18551000000000001</v>
      </c>
      <c r="L826" s="8">
        <v>91.55832408214485</v>
      </c>
      <c r="M826" s="8">
        <v>2.0533731418591858</v>
      </c>
      <c r="N826" s="8">
        <v>93.355205054939674</v>
      </c>
      <c r="O826" s="8">
        <v>5.5279368669840316</v>
      </c>
      <c r="P826" s="8">
        <v>133.41291732346491</v>
      </c>
      <c r="Q826" s="8">
        <v>133.43959723920477</v>
      </c>
      <c r="R826" s="8">
        <v>98.181922899999989</v>
      </c>
      <c r="S826" s="8">
        <v>91.55832408214485</v>
      </c>
      <c r="T826" s="8">
        <v>2.0533731418591858</v>
      </c>
    </row>
    <row r="827" spans="1:20" x14ac:dyDescent="0.2">
      <c r="A827" t="s">
        <v>989</v>
      </c>
      <c r="B827" s="8">
        <v>391</v>
      </c>
      <c r="C827" s="8">
        <v>234444.444444444</v>
      </c>
      <c r="D827" s="6">
        <v>1.9608826479438299</v>
      </c>
      <c r="E827" s="13">
        <v>0.10481</v>
      </c>
      <c r="F827" s="13">
        <v>2.1398490000000001E-3</v>
      </c>
      <c r="G827" s="13">
        <v>4.3559999999999999</v>
      </c>
      <c r="H827" s="13">
        <v>9.3887669000000007E-2</v>
      </c>
      <c r="I827" s="13">
        <v>0.30049999999999999</v>
      </c>
      <c r="J827" s="13">
        <v>6.3031820000000001E-3</v>
      </c>
      <c r="K827" s="12">
        <v>0.83543999999999996</v>
      </c>
      <c r="L827" s="8">
        <v>1691.5287046128317</v>
      </c>
      <c r="M827" s="8">
        <v>35.135526718950146</v>
      </c>
      <c r="N827" s="8">
        <v>1704.0335358977775</v>
      </c>
      <c r="O827" s="8">
        <v>34.69508234854672</v>
      </c>
      <c r="P827" s="8">
        <v>1710.9835685167384</v>
      </c>
      <c r="Q827" s="8">
        <v>35.032005421678605</v>
      </c>
      <c r="R827" s="8">
        <v>99.398726199999999</v>
      </c>
      <c r="S827" s="8">
        <v>1710.9835685167384</v>
      </c>
      <c r="T827" s="8">
        <v>35.032005421678605</v>
      </c>
    </row>
    <row r="828" spans="1:20" x14ac:dyDescent="0.2">
      <c r="A828" t="s">
        <v>990</v>
      </c>
      <c r="B828" s="8">
        <v>294.8</v>
      </c>
      <c r="C828" s="8">
        <v>7552</v>
      </c>
      <c r="D828" s="6">
        <v>4.8013029315960898</v>
      </c>
      <c r="E828" s="13">
        <v>8.702E-2</v>
      </c>
      <c r="F828" s="13">
        <v>1.7903610000000001E-3</v>
      </c>
      <c r="G828" s="13">
        <v>2.8780000000000001</v>
      </c>
      <c r="H828" s="13">
        <v>6.7890748000000001E-2</v>
      </c>
      <c r="I828" s="13">
        <v>0.2399</v>
      </c>
      <c r="J828" s="13">
        <v>5.3647740000000001E-3</v>
      </c>
      <c r="K828" s="12">
        <v>0.88902000000000003</v>
      </c>
      <c r="L828" s="8">
        <v>1388.2713651763788</v>
      </c>
      <c r="M828" s="8">
        <v>30.667137440355727</v>
      </c>
      <c r="N828" s="8">
        <v>1376.1685097430675</v>
      </c>
      <c r="O828" s="8">
        <v>29.084661764477069</v>
      </c>
      <c r="P828" s="8">
        <v>1360.9377329321842</v>
      </c>
      <c r="Q828" s="8">
        <v>28.763786283381727</v>
      </c>
      <c r="R828" s="8">
        <v>100.72728339999999</v>
      </c>
      <c r="S828" s="8">
        <v>1360.9377329321842</v>
      </c>
      <c r="T828" s="8">
        <v>28.763786283381727</v>
      </c>
    </row>
    <row r="829" spans="1:20" x14ac:dyDescent="0.2">
      <c r="A829" t="s">
        <v>991</v>
      </c>
      <c r="B829" s="8">
        <v>59.05</v>
      </c>
      <c r="C829" s="8">
        <v>142.1</v>
      </c>
      <c r="D829" s="6">
        <v>3.0453842186694202</v>
      </c>
      <c r="E829" s="13">
        <v>5.1200000000000002E-2</v>
      </c>
      <c r="F829" s="13">
        <v>2.609325E-3</v>
      </c>
      <c r="G829" s="13">
        <v>0.1273</v>
      </c>
      <c r="H829" s="13">
        <v>6.980839E-3</v>
      </c>
      <c r="I829" s="13">
        <v>1.804E-2</v>
      </c>
      <c r="J829" s="13">
        <v>4.75685E-4</v>
      </c>
      <c r="K829" s="12">
        <v>0.37152000000000002</v>
      </c>
      <c r="L829" s="8">
        <v>114.83551541254838</v>
      </c>
      <c r="M829" s="8">
        <v>2.9758782144525373</v>
      </c>
      <c r="N829" s="8">
        <v>121.66867347144087</v>
      </c>
      <c r="O829" s="8">
        <v>6.3851887494000321</v>
      </c>
      <c r="P829" s="8">
        <v>249.844318292065</v>
      </c>
      <c r="Q829" s="8">
        <v>104.22165556364574</v>
      </c>
      <c r="R829" s="8">
        <v>94.730048600000003</v>
      </c>
      <c r="S829" s="8">
        <v>114.83551541254838</v>
      </c>
      <c r="T829" s="8">
        <v>2.9758782144525373</v>
      </c>
    </row>
    <row r="830" spans="1:20" x14ac:dyDescent="0.2">
      <c r="A830" t="s">
        <v>992</v>
      </c>
      <c r="B830" s="8">
        <v>589</v>
      </c>
      <c r="C830" s="8">
        <v>-43350</v>
      </c>
      <c r="D830" s="6">
        <v>2.7967711301044602</v>
      </c>
      <c r="E830" s="13">
        <v>0.10256</v>
      </c>
      <c r="F830" s="13">
        <v>2.064055E-3</v>
      </c>
      <c r="G830" s="13">
        <v>3.9140000000000001</v>
      </c>
      <c r="H830" s="13">
        <v>0.10772074299999999</v>
      </c>
      <c r="I830" s="13">
        <v>0.27739999999999998</v>
      </c>
      <c r="J830" s="13">
        <v>7.0809820000000004E-3</v>
      </c>
      <c r="K830" s="12">
        <v>0.98787999999999998</v>
      </c>
      <c r="L830" s="8">
        <v>1567.6721343686806</v>
      </c>
      <c r="M830" s="8">
        <v>38.219414300217345</v>
      </c>
      <c r="N830" s="8">
        <v>1616.5794528090441</v>
      </c>
      <c r="O830" s="8">
        <v>35.643976172057393</v>
      </c>
      <c r="P830" s="8">
        <v>1670.9610208661927</v>
      </c>
      <c r="Q830" s="8">
        <v>33.682094209545426</v>
      </c>
      <c r="R830" s="8">
        <v>97.629269600000001</v>
      </c>
      <c r="S830" s="8">
        <v>1670.9610208661927</v>
      </c>
      <c r="T830" s="8">
        <v>33.682094209545426</v>
      </c>
    </row>
    <row r="831" spans="1:20" x14ac:dyDescent="0.2">
      <c r="A831" t="s">
        <v>993</v>
      </c>
      <c r="B831" s="8">
        <v>122.7</v>
      </c>
      <c r="C831" s="8">
        <v>-22871.428571428602</v>
      </c>
      <c r="D831" s="6">
        <v>3.0590875093492902</v>
      </c>
      <c r="E831" s="13">
        <v>4.9599999999999998E-2</v>
      </c>
      <c r="F831" s="13">
        <v>2.1433770000000001E-3</v>
      </c>
      <c r="G831" s="13">
        <v>0.16739999999999999</v>
      </c>
      <c r="H831" s="13">
        <v>7.1343609999999997E-3</v>
      </c>
      <c r="I831" s="13">
        <v>2.4580000000000001E-2</v>
      </c>
      <c r="J831" s="13">
        <v>5.5612100000000002E-4</v>
      </c>
      <c r="K831" s="12">
        <v>0.10337</v>
      </c>
      <c r="L831" s="8">
        <v>156.45375748914955</v>
      </c>
      <c r="M831" s="8">
        <v>3.5608150295881464</v>
      </c>
      <c r="N831" s="8">
        <v>157.16002821501101</v>
      </c>
      <c r="O831" s="8">
        <v>6.3366261820811065</v>
      </c>
      <c r="P831" s="8">
        <v>176.29134306282288</v>
      </c>
      <c r="Q831" s="8">
        <v>89.240299978863007</v>
      </c>
      <c r="R831" s="8">
        <v>99.603449400000002</v>
      </c>
      <c r="S831" s="8">
        <v>156.45375748914955</v>
      </c>
      <c r="T831" s="8">
        <v>3.5608150295881464</v>
      </c>
    </row>
    <row r="832" spans="1:20" x14ac:dyDescent="0.2">
      <c r="A832" t="s">
        <v>994</v>
      </c>
      <c r="B832" s="8">
        <v>216.1</v>
      </c>
      <c r="C832" s="8">
        <v>296555.55555555603</v>
      </c>
      <c r="D832" s="6">
        <v>2.3311758360302002</v>
      </c>
      <c r="E832" s="13">
        <v>8.6919999999999997E-2</v>
      </c>
      <c r="F832" s="13">
        <v>1.798231E-3</v>
      </c>
      <c r="G832" s="13">
        <v>2.7869999999999999</v>
      </c>
      <c r="H832" s="13">
        <v>6.2832694999999994E-2</v>
      </c>
      <c r="I832" s="13">
        <v>0.23269999999999999</v>
      </c>
      <c r="J832" s="13">
        <v>5.2829649999999997E-3</v>
      </c>
      <c r="K832" s="12">
        <v>0.92984</v>
      </c>
      <c r="L832" s="8">
        <v>1347.8334660497135</v>
      </c>
      <c r="M832" s="8">
        <v>29.922731580071154</v>
      </c>
      <c r="N832" s="8">
        <v>1352.0578249679218</v>
      </c>
      <c r="O832" s="8">
        <v>28.143726639896155</v>
      </c>
      <c r="P832" s="8">
        <v>1358.721840990675</v>
      </c>
      <c r="Q832" s="8">
        <v>28.955294590572677</v>
      </c>
      <c r="R832" s="8">
        <v>99.746786700000001</v>
      </c>
      <c r="S832" s="8">
        <v>1358.721840990675</v>
      </c>
      <c r="T832" s="8">
        <v>28.955294590572677</v>
      </c>
    </row>
    <row r="833" spans="1:20" x14ac:dyDescent="0.2">
      <c r="A833" t="s">
        <v>53</v>
      </c>
      <c r="B833" s="8">
        <v>158.19999999999999</v>
      </c>
      <c r="C833" s="8">
        <v>2802.7027027027002</v>
      </c>
      <c r="D833" s="6">
        <v>1.61264016309888</v>
      </c>
      <c r="E833" s="13">
        <v>4.7E-2</v>
      </c>
      <c r="F833" s="13">
        <v>1.6862979999999999E-3</v>
      </c>
      <c r="G833" s="13">
        <v>7.9600000000000004E-2</v>
      </c>
      <c r="H833" s="13">
        <v>2.880011E-3</v>
      </c>
      <c r="I833" s="13">
        <v>1.239E-2</v>
      </c>
      <c r="J833" s="13">
        <v>3.0627600000000002E-4</v>
      </c>
      <c r="K833" s="12">
        <v>0.36570000000000003</v>
      </c>
      <c r="L833" s="8">
        <v>79.440833319234571</v>
      </c>
      <c r="M833" s="8">
        <v>1.9923497922696758</v>
      </c>
      <c r="N833" s="8">
        <v>77.76879947373979</v>
      </c>
      <c r="O833" s="8">
        <v>2.7782308540329423</v>
      </c>
      <c r="P833" s="8">
        <v>49.227056031649049</v>
      </c>
      <c r="Q833" s="8">
        <v>56.528527606699285</v>
      </c>
      <c r="R833" s="8">
        <v>102.07219400000001</v>
      </c>
      <c r="S833" s="8">
        <v>79.440833319234571</v>
      </c>
      <c r="T833" s="8">
        <v>1.9923497922696758</v>
      </c>
    </row>
    <row r="834" spans="1:20" x14ac:dyDescent="0.2">
      <c r="A834" t="s">
        <v>995</v>
      </c>
      <c r="B834" s="8">
        <v>341</v>
      </c>
      <c r="C834" s="8">
        <v>6252.8571428571404</v>
      </c>
      <c r="D834" s="6">
        <v>4.5649263721552904</v>
      </c>
      <c r="E834" s="13">
        <v>8.7040000000000006E-2</v>
      </c>
      <c r="F834" s="13">
        <v>1.7776350000000001E-3</v>
      </c>
      <c r="G834" s="13">
        <v>2.9119999999999999</v>
      </c>
      <c r="H834" s="13">
        <v>7.3599576E-2</v>
      </c>
      <c r="I834" s="13">
        <v>0.24279999999999999</v>
      </c>
      <c r="J834" s="13">
        <v>5.8711780000000003E-3</v>
      </c>
      <c r="K834" s="12">
        <v>0.97826999999999997</v>
      </c>
      <c r="L834" s="8">
        <v>1404.6024698773465</v>
      </c>
      <c r="M834" s="8">
        <v>32.858049150905536</v>
      </c>
      <c r="N834" s="8">
        <v>1385.0319867721691</v>
      </c>
      <c r="O834" s="8">
        <v>30.188277414099534</v>
      </c>
      <c r="P834" s="8">
        <v>1361.3805239976903</v>
      </c>
      <c r="Q834" s="8">
        <v>28.350825866733093</v>
      </c>
      <c r="R834" s="8">
        <v>101.1700142</v>
      </c>
      <c r="S834" s="8">
        <v>1361.3805239976903</v>
      </c>
      <c r="T834" s="8">
        <v>28.350825866733093</v>
      </c>
    </row>
    <row r="835" spans="1:20" x14ac:dyDescent="0.2">
      <c r="A835" t="s">
        <v>996</v>
      </c>
      <c r="B835" s="8">
        <v>91.6</v>
      </c>
      <c r="C835" s="8">
        <v>-27716.9811320755</v>
      </c>
      <c r="D835" s="6">
        <v>0.92618806875631898</v>
      </c>
      <c r="E835" s="13">
        <v>0.10267</v>
      </c>
      <c r="F835" s="13">
        <v>2.222375E-3</v>
      </c>
      <c r="G835" s="13">
        <v>4.2830000000000004</v>
      </c>
      <c r="H835" s="13">
        <v>0.10401267</v>
      </c>
      <c r="I835" s="13">
        <v>0.30080000000000001</v>
      </c>
      <c r="J835" s="13">
        <v>6.9103009999999998E-3</v>
      </c>
      <c r="K835" s="12">
        <v>0.86968000000000001</v>
      </c>
      <c r="L835" s="8">
        <v>1698.1763840983942</v>
      </c>
      <c r="M835" s="8">
        <v>37.994807327502627</v>
      </c>
      <c r="N835" s="8">
        <v>1690.0991198478741</v>
      </c>
      <c r="O835" s="8">
        <v>35.546985918266863</v>
      </c>
      <c r="P835" s="8">
        <v>1672.9427874478472</v>
      </c>
      <c r="Q835" s="8">
        <v>36.667146594484585</v>
      </c>
      <c r="R835" s="8">
        <v>100.3062187</v>
      </c>
      <c r="S835" s="8">
        <v>1672.9427874478472</v>
      </c>
      <c r="T835" s="8">
        <v>36.667146594484585</v>
      </c>
    </row>
    <row r="836" spans="1:20" x14ac:dyDescent="0.2">
      <c r="A836" t="s">
        <v>997</v>
      </c>
      <c r="B836" s="8">
        <v>266.7</v>
      </c>
      <c r="C836" s="8">
        <v>-100000</v>
      </c>
      <c r="D836" s="6">
        <v>2.7297850562947801</v>
      </c>
      <c r="E836" s="13">
        <v>0.10867</v>
      </c>
      <c r="F836" s="13">
        <v>2.21361E-3</v>
      </c>
      <c r="G836" s="13">
        <v>4.3310000000000004</v>
      </c>
      <c r="H836" s="13">
        <v>0.104804696</v>
      </c>
      <c r="I836" s="13">
        <v>0.28820000000000001</v>
      </c>
      <c r="J836" s="13">
        <v>6.5926999999999999E-3</v>
      </c>
      <c r="K836" s="12">
        <v>0.96357000000000004</v>
      </c>
      <c r="L836" s="8">
        <v>1614.3568795421434</v>
      </c>
      <c r="M836" s="8">
        <v>35.957670620171257</v>
      </c>
      <c r="N836" s="8">
        <v>1699.2829749105183</v>
      </c>
      <c r="O836" s="8">
        <v>35.722057064299534</v>
      </c>
      <c r="P836" s="8">
        <v>1777.2396246912319</v>
      </c>
      <c r="Q836" s="8">
        <v>36.246993273241976</v>
      </c>
      <c r="R836" s="8">
        <v>96.071575699999997</v>
      </c>
      <c r="S836" s="8">
        <v>1777.2396246912319</v>
      </c>
      <c r="T836" s="8">
        <v>36.246993273241976</v>
      </c>
    </row>
    <row r="837" spans="1:20" x14ac:dyDescent="0.2">
      <c r="A837" t="s">
        <v>998</v>
      </c>
      <c r="B837" s="8">
        <v>138.4</v>
      </c>
      <c r="C837" s="8">
        <v>359.6</v>
      </c>
      <c r="D837" s="6">
        <v>2.7190569744597299</v>
      </c>
      <c r="E837" s="13">
        <v>5.1400000000000001E-2</v>
      </c>
      <c r="F837" s="13">
        <v>2.0728690000000002E-3</v>
      </c>
      <c r="G837" s="13">
        <v>0.17019999999999999</v>
      </c>
      <c r="H837" s="13">
        <v>7.4261170000000003E-3</v>
      </c>
      <c r="I837" s="13">
        <v>2.4219999999999998E-2</v>
      </c>
      <c r="J837" s="13">
        <v>5.6457399999999998E-4</v>
      </c>
      <c r="K837" s="12">
        <v>0.27949000000000002</v>
      </c>
      <c r="L837" s="8">
        <v>153.82734942014534</v>
      </c>
      <c r="M837" s="8">
        <v>3.5616460080712726</v>
      </c>
      <c r="N837" s="8">
        <v>159.59250075848971</v>
      </c>
      <c r="O837" s="8">
        <v>6.6200260769290269</v>
      </c>
      <c r="P837" s="8">
        <v>258.80902606852715</v>
      </c>
      <c r="Q837" s="8">
        <v>81.622113666196753</v>
      </c>
      <c r="R837" s="8">
        <v>96.665805599999999</v>
      </c>
      <c r="S837" s="8">
        <v>153.82734942014534</v>
      </c>
      <c r="T837" s="8">
        <v>3.5616460080712726</v>
      </c>
    </row>
    <row r="838" spans="1:20" x14ac:dyDescent="0.2">
      <c r="A838" t="s">
        <v>999</v>
      </c>
      <c r="B838" s="8">
        <v>203.4</v>
      </c>
      <c r="C838" s="8">
        <v>-3653.4883720930202</v>
      </c>
      <c r="D838" s="6">
        <v>2.6904761904761898</v>
      </c>
      <c r="E838" s="13">
        <v>4.8500000000000001E-2</v>
      </c>
      <c r="F838" s="13">
        <v>2.133284E-3</v>
      </c>
      <c r="G838" s="13">
        <v>9.8000000000000004E-2</v>
      </c>
      <c r="H838" s="13">
        <v>4.4543910000000003E-3</v>
      </c>
      <c r="I838" s="13">
        <v>1.4460000000000001E-2</v>
      </c>
      <c r="J838" s="13">
        <v>3.7581499999999999E-4</v>
      </c>
      <c r="K838" s="12">
        <v>0.51160000000000005</v>
      </c>
      <c r="L838" s="8">
        <v>92.472723516182384</v>
      </c>
      <c r="M838" s="8">
        <v>2.3799791902794034</v>
      </c>
      <c r="N838" s="8">
        <v>94.928510014051852</v>
      </c>
      <c r="O838" s="8">
        <v>4.1596629173028168</v>
      </c>
      <c r="P838" s="8">
        <v>123.72988135357529</v>
      </c>
      <c r="Q838" s="8">
        <v>82.856156421384284</v>
      </c>
      <c r="R838" s="8">
        <v>97.491923900000003</v>
      </c>
      <c r="S838" s="8">
        <v>92.472723516182384</v>
      </c>
      <c r="T838" s="8">
        <v>2.3799791902794034</v>
      </c>
    </row>
    <row r="839" spans="1:20" x14ac:dyDescent="0.2">
      <c r="A839" t="s">
        <v>1000</v>
      </c>
      <c r="B839" s="8">
        <v>380</v>
      </c>
      <c r="C839" s="8">
        <v>2534</v>
      </c>
      <c r="D839" s="6">
        <v>1.37332851463679</v>
      </c>
      <c r="E839" s="13">
        <v>4.8489999999999998E-2</v>
      </c>
      <c r="F839" s="13">
        <v>1.19604E-3</v>
      </c>
      <c r="G839" s="13">
        <v>8.3000000000000004E-2</v>
      </c>
      <c r="H839" s="13">
        <v>2.3760470000000001E-3</v>
      </c>
      <c r="I839" s="13">
        <v>1.248E-2</v>
      </c>
      <c r="J839" s="13">
        <v>3.0199399999999998E-4</v>
      </c>
      <c r="K839" s="12">
        <v>0.57716000000000001</v>
      </c>
      <c r="L839" s="8">
        <v>79.863856230671729</v>
      </c>
      <c r="M839" s="8">
        <v>1.9383444915928714</v>
      </c>
      <c r="N839" s="8">
        <v>80.961535278320071</v>
      </c>
      <c r="O839" s="8">
        <v>2.2758465029153103</v>
      </c>
      <c r="P839" s="8">
        <v>123.24422436934844</v>
      </c>
      <c r="Q839" s="8">
        <v>34.435083323329316</v>
      </c>
      <c r="R839" s="8">
        <v>98.754761700000003</v>
      </c>
      <c r="S839" s="8">
        <v>79.863856230671729</v>
      </c>
      <c r="T839" s="8">
        <v>1.9383444915928714</v>
      </c>
    </row>
    <row r="840" spans="1:20" x14ac:dyDescent="0.2">
      <c r="A840" t="s">
        <v>1001</v>
      </c>
      <c r="B840" s="8">
        <v>114.4</v>
      </c>
      <c r="C840" s="8">
        <v>1328.1818181818201</v>
      </c>
      <c r="D840" s="6">
        <v>2.5320938468348801</v>
      </c>
      <c r="E840" s="13">
        <v>4.9599999999999998E-2</v>
      </c>
      <c r="F840" s="13">
        <v>1.79835E-3</v>
      </c>
      <c r="G840" s="13">
        <v>0.16500000000000001</v>
      </c>
      <c r="H840" s="13">
        <v>6.7601780000000004E-3</v>
      </c>
      <c r="I840" s="13">
        <v>2.384E-2</v>
      </c>
      <c r="J840" s="13">
        <v>6.0970299999999996E-4</v>
      </c>
      <c r="K840" s="12">
        <v>0.17685999999999999</v>
      </c>
      <c r="L840" s="8">
        <v>151.77977477823299</v>
      </c>
      <c r="M840" s="8">
        <v>3.8685560376085704</v>
      </c>
      <c r="N840" s="8">
        <v>155.07040363269934</v>
      </c>
      <c r="O840" s="8">
        <v>5.9709602047655714</v>
      </c>
      <c r="P840" s="8">
        <v>176.29134306282288</v>
      </c>
      <c r="Q840" s="8">
        <v>71.009392577228041</v>
      </c>
      <c r="R840" s="8">
        <v>97.942108300000001</v>
      </c>
      <c r="S840" s="8">
        <v>151.77977477823299</v>
      </c>
      <c r="T840" s="8">
        <v>3.8685560376085704</v>
      </c>
    </row>
    <row r="841" spans="1:20" x14ac:dyDescent="0.2">
      <c r="A841" t="s">
        <v>1002</v>
      </c>
      <c r="B841" s="8">
        <v>162.30000000000001</v>
      </c>
      <c r="C841" s="8">
        <v>-3122.5</v>
      </c>
      <c r="D841" s="6">
        <v>2.27629733520337</v>
      </c>
      <c r="E841" s="13">
        <v>5.0200000000000002E-2</v>
      </c>
      <c r="F841" s="13">
        <v>2.148957E-3</v>
      </c>
      <c r="G841" s="13">
        <v>0.1007</v>
      </c>
      <c r="H841" s="13">
        <v>5.1133350000000001E-3</v>
      </c>
      <c r="I841" s="13">
        <v>1.4659999999999999E-2</v>
      </c>
      <c r="J841" s="13">
        <v>3.4937999999999999E-4</v>
      </c>
      <c r="K841" s="12">
        <v>0.51761000000000001</v>
      </c>
      <c r="L841" s="8">
        <v>93.542604182534433</v>
      </c>
      <c r="M841" s="8">
        <v>2.2208546502575475</v>
      </c>
      <c r="N841" s="8">
        <v>97.422288721337281</v>
      </c>
      <c r="O841" s="8">
        <v>4.8130346474293297</v>
      </c>
      <c r="P841" s="8">
        <v>204.26423856677283</v>
      </c>
      <c r="Q841" s="8">
        <v>104.53316329768593</v>
      </c>
      <c r="R841" s="8">
        <v>96.300766699999997</v>
      </c>
      <c r="S841" s="8">
        <v>93.542604182534433</v>
      </c>
      <c r="T841" s="8">
        <v>2.2208546502575475</v>
      </c>
    </row>
    <row r="842" spans="1:20" x14ac:dyDescent="0.2">
      <c r="A842" t="s">
        <v>1003</v>
      </c>
      <c r="B842" s="8">
        <v>233</v>
      </c>
      <c r="C842" s="8">
        <v>-391.66666666666703</v>
      </c>
      <c r="D842" s="6">
        <v>1.7678300455235201</v>
      </c>
      <c r="E842" s="13">
        <v>4.9799999999999997E-2</v>
      </c>
      <c r="F842" s="13">
        <v>1.7181430000000001E-3</v>
      </c>
      <c r="G842" s="13">
        <v>0.13039999999999999</v>
      </c>
      <c r="H842" s="13">
        <v>4.6088680000000003E-3</v>
      </c>
      <c r="I842" s="13">
        <v>1.8950000000000002E-2</v>
      </c>
      <c r="J842" s="13">
        <v>4.9602499999999998E-4</v>
      </c>
      <c r="K842" s="12">
        <v>0.22842000000000001</v>
      </c>
      <c r="L842" s="8">
        <v>120.80786522389651</v>
      </c>
      <c r="M842" s="8">
        <v>3.1345052368558766</v>
      </c>
      <c r="N842" s="8">
        <v>124.45707710634177</v>
      </c>
      <c r="O842" s="8">
        <v>4.2150250236270308</v>
      </c>
      <c r="P842" s="8">
        <v>185.66902352023379</v>
      </c>
      <c r="Q842" s="8">
        <v>64.68720151062729</v>
      </c>
      <c r="R842" s="8">
        <v>97.235535100000007</v>
      </c>
      <c r="S842" s="8">
        <v>120.80786522389651</v>
      </c>
      <c r="T842" s="8">
        <v>3.1345052368558766</v>
      </c>
    </row>
    <row r="843" spans="1:20" x14ac:dyDescent="0.2">
      <c r="A843" t="s">
        <v>54</v>
      </c>
      <c r="B843" s="8">
        <v>435.4</v>
      </c>
      <c r="C843" s="8">
        <v>-18594.1176470588</v>
      </c>
      <c r="D843" s="6">
        <v>2.3049232398094199</v>
      </c>
      <c r="E843" s="13">
        <v>4.9399999999999999E-2</v>
      </c>
      <c r="F843" s="13">
        <v>1.5543950000000001E-3</v>
      </c>
      <c r="G843" s="13">
        <v>9.0999999999999998E-2</v>
      </c>
      <c r="H843" s="13">
        <v>2.9329849999999999E-3</v>
      </c>
      <c r="I843" s="13">
        <v>1.353E-2</v>
      </c>
      <c r="J843" s="13">
        <v>2.9601399999999999E-4</v>
      </c>
      <c r="K843" s="12">
        <v>0.20136999999999999</v>
      </c>
      <c r="L843" s="8">
        <v>86.452699574310103</v>
      </c>
      <c r="M843" s="8">
        <v>1.8961171453845498</v>
      </c>
      <c r="N843" s="8">
        <v>88.434489364810617</v>
      </c>
      <c r="O843" s="8">
        <v>2.7444010500653926</v>
      </c>
      <c r="P843" s="8">
        <v>166.85950455958979</v>
      </c>
      <c r="Q843" s="8">
        <v>58.089790239432638</v>
      </c>
      <c r="R843" s="8">
        <v>97.96540929999999</v>
      </c>
      <c r="S843" s="8">
        <v>86.452699574310103</v>
      </c>
      <c r="T843" s="8">
        <v>1.8961171453845498</v>
      </c>
    </row>
    <row r="844" spans="1:20" x14ac:dyDescent="0.2">
      <c r="A844" t="s">
        <v>1004</v>
      </c>
      <c r="B844" s="8">
        <v>887</v>
      </c>
      <c r="C844" s="8">
        <v>-9120</v>
      </c>
      <c r="D844" s="6">
        <v>4.1938534278959798</v>
      </c>
      <c r="E844" s="13">
        <v>4.8489999999999998E-2</v>
      </c>
      <c r="F844" s="13">
        <v>1.0865600000000001E-3</v>
      </c>
      <c r="G844" s="13">
        <v>0.13100000000000001</v>
      </c>
      <c r="H844" s="13">
        <v>5.2071490000000003E-3</v>
      </c>
      <c r="I844" s="13">
        <v>1.9470000000000001E-2</v>
      </c>
      <c r="J844" s="13">
        <v>6.4166400000000001E-4</v>
      </c>
      <c r="K844" s="12">
        <v>0.89968999999999999</v>
      </c>
      <c r="L844" s="8">
        <v>124.30891381112239</v>
      </c>
      <c r="M844" s="8">
        <v>4.0524746929684596</v>
      </c>
      <c r="N844" s="8">
        <v>124.99588478852962</v>
      </c>
      <c r="O844" s="8">
        <v>4.7168352747188376</v>
      </c>
      <c r="P844" s="8">
        <v>123.24422436934844</v>
      </c>
      <c r="Q844" s="8">
        <v>24.3697416327607</v>
      </c>
      <c r="R844" s="8">
        <v>99.447641599999997</v>
      </c>
      <c r="S844" s="8">
        <v>124.30891381112239</v>
      </c>
      <c r="T844" s="8">
        <v>4.0524746929684596</v>
      </c>
    </row>
    <row r="845" spans="1:20" x14ac:dyDescent="0.2">
      <c r="A845" t="s">
        <v>1005</v>
      </c>
      <c r="B845" s="8">
        <v>333</v>
      </c>
      <c r="C845" s="8">
        <v>1032500</v>
      </c>
      <c r="D845" s="6">
        <v>6.44100580270793</v>
      </c>
      <c r="E845" s="13">
        <v>8.6929999999999993E-2</v>
      </c>
      <c r="F845" s="13">
        <v>1.801008E-3</v>
      </c>
      <c r="G845" s="13">
        <v>2.8010000000000002</v>
      </c>
      <c r="H845" s="13">
        <v>6.2187140000000002E-2</v>
      </c>
      <c r="I845" s="13">
        <v>0.2334</v>
      </c>
      <c r="J845" s="13">
        <v>5.2038659999999997E-3</v>
      </c>
      <c r="K845" s="12">
        <v>0.90854000000000001</v>
      </c>
      <c r="L845" s="8">
        <v>1351.7636928899635</v>
      </c>
      <c r="M845" s="8">
        <v>29.577959688863842</v>
      </c>
      <c r="N845" s="8">
        <v>1355.8046301539441</v>
      </c>
      <c r="O845" s="8">
        <v>28.0816791521205</v>
      </c>
      <c r="P845" s="8">
        <v>1358.9435755799127</v>
      </c>
      <c r="Q845" s="8">
        <v>28.960019906791644</v>
      </c>
      <c r="R845" s="8">
        <v>99.741055599999996</v>
      </c>
      <c r="S845" s="8">
        <v>1358.9435755799127</v>
      </c>
      <c r="T845" s="8">
        <v>28.960019906791644</v>
      </c>
    </row>
    <row r="846" spans="1:20" x14ac:dyDescent="0.2">
      <c r="A846" t="s">
        <v>1006</v>
      </c>
      <c r="B846" s="8">
        <v>609</v>
      </c>
      <c r="C846" s="8">
        <v>33416.666666666701</v>
      </c>
      <c r="D846" s="6">
        <v>0.87752161383285299</v>
      </c>
      <c r="E846" s="13">
        <v>4.904E-2</v>
      </c>
      <c r="F846" s="13">
        <v>1.1991949999999999E-3</v>
      </c>
      <c r="G846" s="13">
        <v>0.16719999999999999</v>
      </c>
      <c r="H846" s="13">
        <v>4.4263230000000002E-3</v>
      </c>
      <c r="I846" s="13">
        <v>2.4639999999999999E-2</v>
      </c>
      <c r="J846" s="13">
        <v>5.6679099999999997E-4</v>
      </c>
      <c r="K846" s="12">
        <v>0.53815000000000002</v>
      </c>
      <c r="L846" s="8">
        <v>156.9442811340561</v>
      </c>
      <c r="M846" s="8">
        <v>3.6186229465981912</v>
      </c>
      <c r="N846" s="8">
        <v>156.98605698983485</v>
      </c>
      <c r="O846" s="8">
        <v>4.0133201682280406</v>
      </c>
      <c r="P846" s="8">
        <v>149.74381585578823</v>
      </c>
      <c r="Q846" s="8">
        <v>33.522870391446673</v>
      </c>
      <c r="R846" s="8">
        <v>99.954293300000003</v>
      </c>
      <c r="S846" s="8">
        <v>156.9442811340561</v>
      </c>
      <c r="T846" s="8">
        <v>3.6186229465981912</v>
      </c>
    </row>
    <row r="847" spans="1:20" x14ac:dyDescent="0.2">
      <c r="A847" t="s">
        <v>1007</v>
      </c>
      <c r="B847" s="8">
        <v>210.5</v>
      </c>
      <c r="C847" s="8">
        <v>2694</v>
      </c>
      <c r="D847" s="6">
        <v>1.8352223190932899</v>
      </c>
      <c r="E847" s="13">
        <v>4.7399999999999998E-2</v>
      </c>
      <c r="F847" s="13">
        <v>1.7744589999999999E-3</v>
      </c>
      <c r="G847" s="13">
        <v>7.85E-2</v>
      </c>
      <c r="H847" s="13">
        <v>3.123284E-3</v>
      </c>
      <c r="I847" s="13">
        <v>1.1990000000000001E-2</v>
      </c>
      <c r="J847" s="13">
        <v>2.9394600000000001E-4</v>
      </c>
      <c r="K847" s="12">
        <v>0.53113999999999995</v>
      </c>
      <c r="L847" s="8">
        <v>76.847272055952459</v>
      </c>
      <c r="M847" s="8">
        <v>1.8895879283412473</v>
      </c>
      <c r="N847" s="8">
        <v>76.733702439025265</v>
      </c>
      <c r="O847" s="8">
        <v>2.9316272742028704</v>
      </c>
      <c r="P847" s="8">
        <v>69.426935134959038</v>
      </c>
      <c r="Q847" s="8">
        <v>66.507899061900517</v>
      </c>
      <c r="R847" s="8">
        <v>100.12915559999999</v>
      </c>
      <c r="S847" s="8">
        <v>76.847272055952459</v>
      </c>
      <c r="T847" s="8">
        <v>1.8895879283412473</v>
      </c>
    </row>
    <row r="848" spans="1:20" x14ac:dyDescent="0.2">
      <c r="A848" t="s">
        <v>1008</v>
      </c>
      <c r="B848" s="8">
        <v>272.3</v>
      </c>
      <c r="C848" s="8">
        <v>-585.33333333333303</v>
      </c>
      <c r="D848" s="6">
        <v>1.42640125720272</v>
      </c>
      <c r="E848" s="13">
        <v>4.65E-2</v>
      </c>
      <c r="F848" s="13">
        <v>1.6807440000000001E-3</v>
      </c>
      <c r="G848" s="13">
        <v>7.7700000000000005E-2</v>
      </c>
      <c r="H848" s="13">
        <v>2.8591810000000001E-3</v>
      </c>
      <c r="I848" s="13">
        <v>1.21E-2</v>
      </c>
      <c r="J848" s="13">
        <v>2.79578E-4</v>
      </c>
      <c r="K848" s="12">
        <v>0.33051000000000003</v>
      </c>
      <c r="L848" s="8">
        <v>77.638277386610142</v>
      </c>
      <c r="M848" s="8">
        <v>1.7953676216751842</v>
      </c>
      <c r="N848" s="8">
        <v>75.980241275980177</v>
      </c>
      <c r="O848" s="8">
        <v>2.6757125976507163</v>
      </c>
      <c r="P848" s="8">
        <v>23.623920368759382</v>
      </c>
      <c r="Q848" s="8">
        <v>39.588848254823574</v>
      </c>
      <c r="R848" s="8">
        <v>102.0442592</v>
      </c>
      <c r="S848" s="8">
        <v>77.638277386610142</v>
      </c>
      <c r="T848" s="8">
        <v>1.7953676216751842</v>
      </c>
    </row>
    <row r="849" spans="1:20" x14ac:dyDescent="0.2">
      <c r="A849" t="s">
        <v>1009</v>
      </c>
      <c r="B849" s="8">
        <v>91.7</v>
      </c>
      <c r="C849" s="8">
        <v>1413.3333333333301</v>
      </c>
      <c r="D849" s="6">
        <v>1.70763500931099</v>
      </c>
      <c r="E849" s="13">
        <v>5.1799999999999999E-2</v>
      </c>
      <c r="F849" s="13">
        <v>2.4317269999999998E-3</v>
      </c>
      <c r="G849" s="13">
        <v>0.12429999999999999</v>
      </c>
      <c r="H849" s="13">
        <v>6.4023589999999998E-3</v>
      </c>
      <c r="I849" s="13">
        <v>1.7350000000000001E-2</v>
      </c>
      <c r="J849" s="13">
        <v>4.5870399999999999E-4</v>
      </c>
      <c r="K849" s="12">
        <v>0.22594</v>
      </c>
      <c r="L849" s="8">
        <v>110.38352642218636</v>
      </c>
      <c r="M849" s="8">
        <v>2.9069336282349765</v>
      </c>
      <c r="N849" s="8">
        <v>118.96290782715839</v>
      </c>
      <c r="O849" s="8">
        <v>5.8121081420345471</v>
      </c>
      <c r="P849" s="8">
        <v>276.59131133570077</v>
      </c>
      <c r="Q849" s="8">
        <v>99.231794639986646</v>
      </c>
      <c r="R849" s="8">
        <v>93.210656</v>
      </c>
      <c r="S849" s="8">
        <v>110.38352642218636</v>
      </c>
      <c r="T849" s="8">
        <v>2.9069336282349765</v>
      </c>
    </row>
    <row r="850" spans="1:20" x14ac:dyDescent="0.2">
      <c r="A850" t="s">
        <v>1010</v>
      </c>
      <c r="B850" s="8">
        <v>733</v>
      </c>
      <c r="C850" s="8">
        <v>6741.6666666666697</v>
      </c>
      <c r="D850" s="6">
        <v>1.3474264705882399</v>
      </c>
      <c r="E850" s="13">
        <v>4.8689999999999997E-2</v>
      </c>
      <c r="F850" s="13">
        <v>1.1934770000000001E-3</v>
      </c>
      <c r="G850" s="13">
        <v>8.3599999999999994E-2</v>
      </c>
      <c r="H850" s="13">
        <v>2.1179200000000001E-3</v>
      </c>
      <c r="I850" s="13">
        <v>1.2460000000000001E-2</v>
      </c>
      <c r="J850" s="13">
        <v>2.9614300000000001E-4</v>
      </c>
      <c r="K850" s="12">
        <v>0.58218999999999999</v>
      </c>
      <c r="L850" s="8">
        <v>79.716077399780346</v>
      </c>
      <c r="M850" s="8">
        <v>1.8814247210775068</v>
      </c>
      <c r="N850" s="8">
        <v>81.523918595525103</v>
      </c>
      <c r="O850" s="8">
        <v>2.0246740643448575</v>
      </c>
      <c r="P850" s="8">
        <v>132.93012230553924</v>
      </c>
      <c r="Q850" s="8">
        <v>33.591586686030027</v>
      </c>
      <c r="R850" s="8">
        <v>97.917313500000006</v>
      </c>
      <c r="S850" s="8">
        <v>79.716077399780346</v>
      </c>
      <c r="T850" s="8">
        <v>1.8814247210775068</v>
      </c>
    </row>
    <row r="851" spans="1:20" x14ac:dyDescent="0.2">
      <c r="A851" t="s">
        <v>1011</v>
      </c>
      <c r="B851" s="8">
        <v>289.60000000000002</v>
      </c>
      <c r="C851" s="8">
        <v>12323.333333333299</v>
      </c>
      <c r="D851" s="6">
        <v>3.6154806491885099</v>
      </c>
      <c r="E851" s="13">
        <v>8.7739999999999999E-2</v>
      </c>
      <c r="F851" s="13">
        <v>1.7837389999999999E-3</v>
      </c>
      <c r="G851" s="13">
        <v>2.8889999999999998</v>
      </c>
      <c r="H851" s="13">
        <v>7.0274664000000001E-2</v>
      </c>
      <c r="I851" s="13">
        <v>0.23830000000000001</v>
      </c>
      <c r="J851" s="13">
        <v>5.7406230000000003E-3</v>
      </c>
      <c r="K851" s="12">
        <v>0.95223999999999998</v>
      </c>
      <c r="L851" s="8">
        <v>1377.9403655518536</v>
      </c>
      <c r="M851" s="8">
        <v>32.379976024847821</v>
      </c>
      <c r="N851" s="8">
        <v>1379.0445805692341</v>
      </c>
      <c r="O851" s="8">
        <v>29.337894399918486</v>
      </c>
      <c r="P851" s="8">
        <v>1376.797490531402</v>
      </c>
      <c r="Q851" s="8">
        <v>28.41176434772666</v>
      </c>
      <c r="R851" s="8">
        <v>99.9136053</v>
      </c>
      <c r="S851" s="8">
        <v>1376.797490531402</v>
      </c>
      <c r="T851" s="8">
        <v>28.41176434772666</v>
      </c>
    </row>
    <row r="852" spans="1:20" x14ac:dyDescent="0.2">
      <c r="A852" t="s">
        <v>1012</v>
      </c>
      <c r="B852" s="8">
        <v>410</v>
      </c>
      <c r="C852" s="8">
        <v>2531.3333333333298</v>
      </c>
      <c r="D852" s="6">
        <v>2.8082191780821901</v>
      </c>
      <c r="E852" s="13">
        <v>4.7719999999999999E-2</v>
      </c>
      <c r="F852" s="13">
        <v>1.1895289999999999E-3</v>
      </c>
      <c r="G852" s="13">
        <v>0.1154</v>
      </c>
      <c r="H852" s="13">
        <v>2.8665069999999999E-3</v>
      </c>
      <c r="I852" s="13">
        <v>1.7479999999999999E-2</v>
      </c>
      <c r="J852" s="13">
        <v>4.0782399999999999E-4</v>
      </c>
      <c r="K852" s="12">
        <v>0.38034000000000001</v>
      </c>
      <c r="L852" s="8">
        <v>111.7855756220914</v>
      </c>
      <c r="M852" s="8">
        <v>2.5866960480391077</v>
      </c>
      <c r="N852" s="8">
        <v>110.89311567580468</v>
      </c>
      <c r="O852" s="8">
        <v>2.6774304667905606</v>
      </c>
      <c r="P852" s="8">
        <v>85.410167872171613</v>
      </c>
      <c r="Q852" s="8">
        <v>32.441963422156299</v>
      </c>
      <c r="R852" s="8">
        <v>100.7364573</v>
      </c>
      <c r="S852" s="8">
        <v>111.7855756220914</v>
      </c>
      <c r="T852" s="8">
        <v>2.5866960480391077</v>
      </c>
    </row>
    <row r="853" spans="1:20" x14ac:dyDescent="0.2">
      <c r="A853" t="s">
        <v>1013</v>
      </c>
      <c r="B853" s="8">
        <v>191.3</v>
      </c>
      <c r="C853" s="8">
        <v>136.222222222222</v>
      </c>
      <c r="D853" s="6">
        <v>2.5816464237516898</v>
      </c>
      <c r="E853" s="13">
        <v>4.8300000000000003E-2</v>
      </c>
      <c r="F853" s="13">
        <v>2.3115269999999999E-3</v>
      </c>
      <c r="G853" s="13">
        <v>8.14E-2</v>
      </c>
      <c r="H853" s="13">
        <v>4.5044849999999999E-3</v>
      </c>
      <c r="I853" s="13">
        <v>1.2030000000000001E-2</v>
      </c>
      <c r="J853" s="13">
        <v>3.0048E-4</v>
      </c>
      <c r="K853" s="12">
        <v>0.41399999999999998</v>
      </c>
      <c r="L853" s="8">
        <v>77.014302419108645</v>
      </c>
      <c r="M853" s="8">
        <v>1.8920340236178708</v>
      </c>
      <c r="N853" s="8">
        <v>79.46032184166863</v>
      </c>
      <c r="O853" s="8">
        <v>4.3069591829244169</v>
      </c>
      <c r="P853" s="8">
        <v>113.9893011964901</v>
      </c>
      <c r="Q853" s="8">
        <v>92.019611064114486</v>
      </c>
      <c r="R853" s="8">
        <v>97.013959900000003</v>
      </c>
      <c r="S853" s="8">
        <v>77.014302419108645</v>
      </c>
      <c r="T853" s="8">
        <v>1.8920340236178708</v>
      </c>
    </row>
    <row r="855" spans="1:20" x14ac:dyDescent="0.2">
      <c r="A855" s="21" t="s">
        <v>1476</v>
      </c>
    </row>
    <row r="856" spans="1:20" x14ac:dyDescent="0.2">
      <c r="A856" t="s">
        <v>85</v>
      </c>
      <c r="B856" s="8">
        <v>226.8</v>
      </c>
      <c r="C856" s="8">
        <v>272.71428571428601</v>
      </c>
      <c r="D856" s="6">
        <v>1.41838649155722</v>
      </c>
      <c r="E856" s="13">
        <v>4.9299999999999997E-2</v>
      </c>
      <c r="F856" s="13">
        <v>2.0523640000000001E-3</v>
      </c>
      <c r="G856" s="13">
        <v>9.9299999999999999E-2</v>
      </c>
      <c r="H856" s="13">
        <v>4.2876800000000003E-3</v>
      </c>
      <c r="I856" s="13">
        <v>1.453E-2</v>
      </c>
      <c r="J856" s="13">
        <v>3.2703000000000002E-4</v>
      </c>
      <c r="K856" s="12">
        <v>0.38490000000000002</v>
      </c>
      <c r="L856" s="8">
        <v>92.823567821545353</v>
      </c>
      <c r="M856" s="8">
        <v>2.0800353881349425</v>
      </c>
      <c r="N856" s="8">
        <v>96.129982842748632</v>
      </c>
      <c r="O856" s="8">
        <v>3.9942501851906811</v>
      </c>
      <c r="P856" s="8">
        <v>162.12309088392081</v>
      </c>
      <c r="Q856" s="8">
        <v>83.203250588401445</v>
      </c>
      <c r="R856" s="8">
        <v>96.736137400000004</v>
      </c>
      <c r="S856" s="8">
        <v>92.823567821545353</v>
      </c>
      <c r="T856" s="8">
        <v>2.0800353881349425</v>
      </c>
    </row>
    <row r="857" spans="1:20" x14ac:dyDescent="0.2">
      <c r="A857" t="s">
        <v>94</v>
      </c>
      <c r="B857" s="8">
        <v>94.3</v>
      </c>
      <c r="C857" s="8">
        <v>90.571428571428598</v>
      </c>
      <c r="D857" s="6">
        <v>1.88977955911824</v>
      </c>
      <c r="E857" s="13">
        <v>4.8899999999999999E-2</v>
      </c>
      <c r="F857" s="13">
        <v>3.5378639999999999E-3</v>
      </c>
      <c r="G857" s="13">
        <v>7.8700000000000006E-2</v>
      </c>
      <c r="H857" s="13">
        <v>5.2418960000000002E-3</v>
      </c>
      <c r="I857" s="13">
        <v>1.163E-2</v>
      </c>
      <c r="J857" s="13">
        <v>3.0676199999999997E-4</v>
      </c>
      <c r="K857" s="12">
        <v>-0.42819000000000002</v>
      </c>
      <c r="L857" s="8">
        <v>74.406532508264675</v>
      </c>
      <c r="M857" s="8">
        <v>1.9749164421549767</v>
      </c>
      <c r="N857" s="8">
        <v>76.921980402341802</v>
      </c>
      <c r="O857" s="8">
        <v>4.9466580885513718</v>
      </c>
      <c r="P857" s="8">
        <v>143.03904729014195</v>
      </c>
      <c r="Q857" s="8">
        <v>143.06765223939104</v>
      </c>
      <c r="R857" s="8">
        <v>96.902324300000004</v>
      </c>
      <c r="S857" s="8">
        <v>74.406532508264675</v>
      </c>
      <c r="T857" s="8">
        <v>1.9749164421549767</v>
      </c>
    </row>
    <row r="858" spans="1:20" x14ac:dyDescent="0.2">
      <c r="A858" t="s">
        <v>1014</v>
      </c>
      <c r="B858" s="8">
        <v>522</v>
      </c>
      <c r="C858" s="8">
        <v>2535.7142857142899</v>
      </c>
      <c r="D858" s="6">
        <v>1.58807423182233</v>
      </c>
      <c r="E858" s="13">
        <v>4.7660000000000001E-2</v>
      </c>
      <c r="F858" s="13">
        <v>1.3041050000000001E-3</v>
      </c>
      <c r="G858" s="13">
        <v>7.3700000000000002E-2</v>
      </c>
      <c r="H858" s="13">
        <v>2.4047199999999999E-3</v>
      </c>
      <c r="I858" s="13">
        <v>1.119E-2</v>
      </c>
      <c r="J858" s="13">
        <v>2.81045E-4</v>
      </c>
      <c r="K858" s="12">
        <v>0.56850999999999996</v>
      </c>
      <c r="L858" s="8">
        <v>71.715220597841679</v>
      </c>
      <c r="M858" s="8">
        <v>1.8067576942832995</v>
      </c>
      <c r="N858" s="8">
        <v>72.204526027265928</v>
      </c>
      <c r="O858" s="8">
        <v>2.3077702785031655</v>
      </c>
      <c r="P858" s="8">
        <v>82.425123238222994</v>
      </c>
      <c r="Q858" s="8">
        <v>52.829321028791256</v>
      </c>
      <c r="R858" s="8">
        <v>99.349399599999998</v>
      </c>
      <c r="S858" s="8">
        <v>71.715220597841679</v>
      </c>
      <c r="T858" s="8">
        <v>1.8067576942832995</v>
      </c>
    </row>
    <row r="859" spans="1:20" x14ac:dyDescent="0.2">
      <c r="A859" t="s">
        <v>1015</v>
      </c>
      <c r="B859" s="8">
        <v>259.7</v>
      </c>
      <c r="C859" s="8">
        <v>-5880</v>
      </c>
      <c r="D859" s="6">
        <v>2.5386119257086999</v>
      </c>
      <c r="E859" s="13">
        <v>0.10725</v>
      </c>
      <c r="F859" s="13">
        <v>2.1801659999999999E-3</v>
      </c>
      <c r="G859" s="13">
        <v>4.5270000000000001</v>
      </c>
      <c r="H859" s="13">
        <v>0.102948976</v>
      </c>
      <c r="I859" s="13">
        <v>0.3009</v>
      </c>
      <c r="J859" s="13">
        <v>7.0125830000000002E-3</v>
      </c>
      <c r="K859" s="12">
        <v>0.91313999999999995</v>
      </c>
      <c r="L859" s="8">
        <v>1688.1022808234661</v>
      </c>
      <c r="M859" s="8">
        <v>38.221266661944888</v>
      </c>
      <c r="N859" s="8">
        <v>1735.9447355953962</v>
      </c>
      <c r="O859" s="8">
        <v>35.866760291443093</v>
      </c>
      <c r="P859" s="8">
        <v>1753.206684485848</v>
      </c>
      <c r="Q859" s="8">
        <v>35.698512766196373</v>
      </c>
      <c r="R859" s="8">
        <v>97.685717699999998</v>
      </c>
      <c r="S859" s="8">
        <v>1753.206684485848</v>
      </c>
      <c r="T859" s="8">
        <v>35.698512766196373</v>
      </c>
    </row>
    <row r="860" spans="1:20" x14ac:dyDescent="0.2">
      <c r="A860" t="s">
        <v>1016</v>
      </c>
      <c r="B860" s="8">
        <v>294.39999999999998</v>
      </c>
      <c r="C860" s="8">
        <v>6001.4285714285697</v>
      </c>
      <c r="D860" s="6">
        <v>2.8721951219512198</v>
      </c>
      <c r="E860" s="13">
        <v>8.763E-2</v>
      </c>
      <c r="F860" s="13">
        <v>1.8022229999999999E-3</v>
      </c>
      <c r="G860" s="13">
        <v>2.9049999999999998</v>
      </c>
      <c r="H860" s="13">
        <v>7.1109845000000005E-2</v>
      </c>
      <c r="I860" s="13">
        <v>0.23910000000000001</v>
      </c>
      <c r="J860" s="13">
        <v>5.7539139999999997E-3</v>
      </c>
      <c r="K860" s="12">
        <v>0.94581999999999999</v>
      </c>
      <c r="L860" s="8">
        <v>1382.6494502417499</v>
      </c>
      <c r="M860" s="8">
        <v>32.464742216502984</v>
      </c>
      <c r="N860" s="8">
        <v>1383.213467321571</v>
      </c>
      <c r="O860" s="8">
        <v>29.343163568790306</v>
      </c>
      <c r="P860" s="8">
        <v>1374.3851600827707</v>
      </c>
      <c r="Q860" s="8">
        <v>28.986835592597849</v>
      </c>
      <c r="R860" s="8">
        <v>99.9134648</v>
      </c>
      <c r="S860" s="8">
        <v>1374.3851600827707</v>
      </c>
      <c r="T860" s="8">
        <v>28.986835592597849</v>
      </c>
    </row>
    <row r="861" spans="1:20" x14ac:dyDescent="0.2">
      <c r="A861" t="s">
        <v>1017</v>
      </c>
      <c r="B861" s="8">
        <v>304.60000000000002</v>
      </c>
      <c r="C861" s="8">
        <v>68433.333333333299</v>
      </c>
      <c r="D861" s="6">
        <v>2.2562962962962998</v>
      </c>
      <c r="E861" s="13">
        <v>4.6800000000000001E-2</v>
      </c>
      <c r="F861" s="13">
        <v>1.9406429999999999E-3</v>
      </c>
      <c r="G861" s="13">
        <v>7.3099999999999998E-2</v>
      </c>
      <c r="H861" s="13">
        <v>3.6093549999999999E-3</v>
      </c>
      <c r="I861" s="13">
        <v>1.1140000000000001E-2</v>
      </c>
      <c r="J861" s="13">
        <v>2.99399E-4</v>
      </c>
      <c r="K861" s="12">
        <v>0.67620000000000002</v>
      </c>
      <c r="L861" s="8">
        <v>71.474158726485101</v>
      </c>
      <c r="M861" s="8">
        <v>1.8671944130304237</v>
      </c>
      <c r="N861" s="8">
        <v>71.636955831796357</v>
      </c>
      <c r="O861" s="8">
        <v>3.4165280919460126</v>
      </c>
      <c r="P861" s="8">
        <v>39.033456691184078</v>
      </c>
      <c r="Q861" s="8">
        <v>58.953654684241044</v>
      </c>
      <c r="R861" s="8">
        <v>99.691563500000001</v>
      </c>
      <c r="S861" s="8">
        <v>71.474158726485101</v>
      </c>
      <c r="T861" s="8">
        <v>1.8671944130304237</v>
      </c>
    </row>
    <row r="862" spans="1:20" x14ac:dyDescent="0.2">
      <c r="A862" t="s">
        <v>1018</v>
      </c>
      <c r="B862" s="8">
        <v>94.7</v>
      </c>
      <c r="C862" s="8">
        <v>6975</v>
      </c>
      <c r="D862" s="6">
        <v>1.57308970099668</v>
      </c>
      <c r="E862" s="13">
        <v>9.0179999999999996E-2</v>
      </c>
      <c r="F862" s="13">
        <v>1.9812549999999999E-3</v>
      </c>
      <c r="G862" s="13">
        <v>3.1360000000000001</v>
      </c>
      <c r="H862" s="13">
        <v>8.8897685000000004E-2</v>
      </c>
      <c r="I862" s="13">
        <v>0.25040000000000001</v>
      </c>
      <c r="J862" s="13">
        <v>6.7327610000000003E-3</v>
      </c>
      <c r="K862" s="12">
        <v>0.83218999999999999</v>
      </c>
      <c r="L862" s="8">
        <v>1441.5491709827725</v>
      </c>
      <c r="M862" s="8">
        <v>36.896672309875861</v>
      </c>
      <c r="N862" s="8">
        <v>1441.568906134059</v>
      </c>
      <c r="O862" s="8">
        <v>32.976515002623806</v>
      </c>
      <c r="P862" s="8">
        <v>1429.3445238497438</v>
      </c>
      <c r="Q862" s="8">
        <v>32.739974025169445</v>
      </c>
      <c r="R862" s="8">
        <v>99.928506399999989</v>
      </c>
      <c r="S862" s="8">
        <v>1429.3445238497438</v>
      </c>
      <c r="T862" s="8">
        <v>32.739974025169445</v>
      </c>
    </row>
    <row r="863" spans="1:20" x14ac:dyDescent="0.2">
      <c r="A863" t="s">
        <v>1019</v>
      </c>
      <c r="B863" s="8">
        <v>211.5</v>
      </c>
      <c r="C863" s="8">
        <v>29100</v>
      </c>
      <c r="D863" s="6">
        <v>2.22397476340694</v>
      </c>
      <c r="E863" s="13">
        <v>0.16889999999999999</v>
      </c>
      <c r="F863" s="13">
        <v>3.4308720000000002E-3</v>
      </c>
      <c r="G863" s="13">
        <v>10.95</v>
      </c>
      <c r="H863" s="13">
        <v>0.28348015799999998</v>
      </c>
      <c r="I863" s="13">
        <v>0.46820000000000001</v>
      </c>
      <c r="J863" s="13">
        <v>1.1456199E-2</v>
      </c>
      <c r="K863" s="12">
        <v>0.93384999999999996</v>
      </c>
      <c r="L863" s="8">
        <v>2445.3430033962104</v>
      </c>
      <c r="M863" s="8">
        <v>56.681980736319673</v>
      </c>
      <c r="N863" s="8">
        <v>2518.8924997487129</v>
      </c>
      <c r="O863" s="8">
        <v>52.565076808916331</v>
      </c>
      <c r="P863" s="8">
        <v>2546.7717571228163</v>
      </c>
      <c r="Q863" s="8">
        <v>51.287626011434881</v>
      </c>
      <c r="R863" s="8">
        <v>98.283773500000009</v>
      </c>
      <c r="S863" s="8">
        <v>2546.7717571228163</v>
      </c>
      <c r="T863" s="8">
        <v>51.287626011434881</v>
      </c>
    </row>
    <row r="864" spans="1:20" x14ac:dyDescent="0.2">
      <c r="A864" t="s">
        <v>1020</v>
      </c>
      <c r="B864" s="8">
        <v>111.6</v>
      </c>
      <c r="C864" s="8">
        <v>17369.5652173913</v>
      </c>
      <c r="D864" s="6">
        <v>2.1176470588235299</v>
      </c>
      <c r="E864" s="13">
        <v>8.7910000000000002E-2</v>
      </c>
      <c r="F864" s="13">
        <v>1.8422180000000001E-3</v>
      </c>
      <c r="G864" s="13">
        <v>2.8849999999999998</v>
      </c>
      <c r="H864" s="13">
        <v>8.2524480999999997E-2</v>
      </c>
      <c r="I864" s="13">
        <v>0.23669999999999999</v>
      </c>
      <c r="J864" s="13">
        <v>6.4630299999999998E-3</v>
      </c>
      <c r="K864" s="12">
        <v>0.92981999999999998</v>
      </c>
      <c r="L864" s="8">
        <v>1368.6173517723096</v>
      </c>
      <c r="M864" s="8">
        <v>35.74842238086822</v>
      </c>
      <c r="N864" s="8">
        <v>1377.9996789557908</v>
      </c>
      <c r="O864" s="8">
        <v>31.362025619929437</v>
      </c>
      <c r="P864" s="8">
        <v>1380.5181178229782</v>
      </c>
      <c r="Q864" s="8">
        <v>30.107146305991026</v>
      </c>
      <c r="R864" s="8">
        <v>99.384522399999994</v>
      </c>
      <c r="S864" s="8">
        <v>1380.5181178229782</v>
      </c>
      <c r="T864" s="8">
        <v>30.107146305991026</v>
      </c>
    </row>
    <row r="865" spans="1:20" x14ac:dyDescent="0.2">
      <c r="A865" t="s">
        <v>1021</v>
      </c>
      <c r="B865" s="8">
        <v>185.8</v>
      </c>
      <c r="C865" s="8">
        <v>623</v>
      </c>
      <c r="D865" s="6">
        <v>1.18118245390973</v>
      </c>
      <c r="E865" s="13">
        <v>4.7699999999999999E-2</v>
      </c>
      <c r="F865" s="13">
        <v>2.3065379999999999E-3</v>
      </c>
      <c r="G865" s="13">
        <v>7.4300000000000005E-2</v>
      </c>
      <c r="H865" s="13">
        <v>3.7105520000000002E-3</v>
      </c>
      <c r="I865" s="13">
        <v>1.116E-2</v>
      </c>
      <c r="J865" s="13">
        <v>2.9311799999999998E-4</v>
      </c>
      <c r="K865" s="12">
        <v>0.28190999999999999</v>
      </c>
      <c r="L865" s="8">
        <v>71.520026611258871</v>
      </c>
      <c r="M865" s="8">
        <v>1.8662343562353123</v>
      </c>
      <c r="N865" s="8">
        <v>72.7717791443973</v>
      </c>
      <c r="O865" s="8">
        <v>3.5183125654143521</v>
      </c>
      <c r="P865" s="8">
        <v>84.415755253784255</v>
      </c>
      <c r="Q865" s="8">
        <v>76.76016490481048</v>
      </c>
      <c r="R865" s="8">
        <v>98.312160000000006</v>
      </c>
      <c r="S865" s="8">
        <v>71.520026611258871</v>
      </c>
      <c r="T865" s="8">
        <v>1.8662343562353123</v>
      </c>
    </row>
    <row r="866" spans="1:20" x14ac:dyDescent="0.2">
      <c r="A866" t="s">
        <v>1022</v>
      </c>
      <c r="B866" s="8">
        <v>257</v>
      </c>
      <c r="C866" s="8">
        <v>9268.2926829268308</v>
      </c>
      <c r="D866" s="6">
        <v>1.5766871165644201</v>
      </c>
      <c r="E866" s="13">
        <v>4.8809999999999999E-2</v>
      </c>
      <c r="F866" s="13">
        <v>1.3345659999999999E-3</v>
      </c>
      <c r="G866" s="13">
        <v>0.1734</v>
      </c>
      <c r="H866" s="13">
        <v>5.6812870000000001E-3</v>
      </c>
      <c r="I866" s="13">
        <v>2.5870000000000001E-2</v>
      </c>
      <c r="J866" s="13">
        <v>7.1951600000000001E-4</v>
      </c>
      <c r="K866" s="12">
        <v>0.73292000000000002</v>
      </c>
      <c r="L866" s="8">
        <v>164.76170912398209</v>
      </c>
      <c r="M866" s="8">
        <v>4.5263075493385259</v>
      </c>
      <c r="N866" s="8">
        <v>162.3653526015357</v>
      </c>
      <c r="O866" s="8">
        <v>5.0761456479410914</v>
      </c>
      <c r="P866" s="8">
        <v>138.71429053976269</v>
      </c>
      <c r="Q866" s="8">
        <v>48.845592042159488</v>
      </c>
      <c r="R866" s="8">
        <v>101.40591889999999</v>
      </c>
      <c r="S866" s="8">
        <v>164.76170912398209</v>
      </c>
      <c r="T866" s="8">
        <v>4.5263075493385259</v>
      </c>
    </row>
    <row r="867" spans="1:20" x14ac:dyDescent="0.2">
      <c r="A867" t="s">
        <v>1023</v>
      </c>
      <c r="B867" s="8">
        <v>63</v>
      </c>
      <c r="C867" s="8">
        <v>61.5555555555556</v>
      </c>
      <c r="D867" s="6">
        <v>2.96470588235294</v>
      </c>
      <c r="E867" s="13">
        <v>5.0099999999999999E-2</v>
      </c>
      <c r="F867" s="13">
        <v>3.736844E-3</v>
      </c>
      <c r="G867" s="13">
        <v>0.1053</v>
      </c>
      <c r="H867" s="13">
        <v>9.0484940000000007E-3</v>
      </c>
      <c r="I867" s="13">
        <v>1.4789999999999999E-2</v>
      </c>
      <c r="J867" s="13">
        <v>4.2848300000000001E-4</v>
      </c>
      <c r="K867" s="12">
        <v>0.35009000000000001</v>
      </c>
      <c r="L867" s="8">
        <v>94.380109017640834</v>
      </c>
      <c r="M867" s="8">
        <v>2.7467195290457358</v>
      </c>
      <c r="N867" s="8">
        <v>101.65689326777947</v>
      </c>
      <c r="O867" s="8">
        <v>8.3556657319511647</v>
      </c>
      <c r="P867" s="8">
        <v>199.63527363720848</v>
      </c>
      <c r="Q867" s="8">
        <v>130.8564512106783</v>
      </c>
      <c r="R867" s="8">
        <v>93.101688299999992</v>
      </c>
      <c r="S867" s="8">
        <v>94.380109017640834</v>
      </c>
      <c r="T867" s="8">
        <v>2.7467195290457358</v>
      </c>
    </row>
    <row r="868" spans="1:20" x14ac:dyDescent="0.2">
      <c r="A868" t="s">
        <v>95</v>
      </c>
      <c r="B868" s="8">
        <v>273.5</v>
      </c>
      <c r="C868" s="8">
        <v>-1861.6666666666699</v>
      </c>
      <c r="D868" s="6">
        <v>2.0830159939070798</v>
      </c>
      <c r="E868" s="13">
        <v>4.8099999999999997E-2</v>
      </c>
      <c r="F868" s="13">
        <v>1.461316E-3</v>
      </c>
      <c r="G868" s="13">
        <v>9.2100000000000001E-2</v>
      </c>
      <c r="H868" s="13">
        <v>2.9466869999999999E-3</v>
      </c>
      <c r="I868" s="13">
        <v>1.3873999999999999E-2</v>
      </c>
      <c r="J868" s="13">
        <v>2.9427700000000002E-4</v>
      </c>
      <c r="K868" s="12">
        <v>-0.24881</v>
      </c>
      <c r="L868" s="8">
        <v>88.787617922707369</v>
      </c>
      <c r="M868" s="8">
        <v>1.8841197114241481</v>
      </c>
      <c r="N868" s="8">
        <v>89.457732874595848</v>
      </c>
      <c r="O868" s="8">
        <v>2.7598499997667556</v>
      </c>
      <c r="P868" s="8">
        <v>104.19052819181003</v>
      </c>
      <c r="Q868" s="8">
        <v>54.139045872558206</v>
      </c>
      <c r="R868" s="8">
        <v>99.290244400000006</v>
      </c>
      <c r="S868" s="8">
        <v>88.787617922707369</v>
      </c>
      <c r="T868" s="8">
        <v>1.8841197114241481</v>
      </c>
    </row>
    <row r="869" spans="1:20" x14ac:dyDescent="0.2">
      <c r="A869" t="s">
        <v>1024</v>
      </c>
      <c r="B869" s="8">
        <v>668</v>
      </c>
      <c r="C869" s="8">
        <v>-183333.33333333299</v>
      </c>
      <c r="D869" s="6">
        <v>9.2520775623268694</v>
      </c>
      <c r="E869" s="13">
        <v>9.4030000000000002E-2</v>
      </c>
      <c r="F869" s="13">
        <v>1.9384420000000001E-3</v>
      </c>
      <c r="G869" s="13">
        <v>2.87</v>
      </c>
      <c r="H869" s="13">
        <v>7.4824862000000006E-2</v>
      </c>
      <c r="I869" s="13">
        <v>0.219</v>
      </c>
      <c r="J869" s="13">
        <v>5.4840130000000003E-3</v>
      </c>
      <c r="K869" s="12">
        <v>0.95347999999999999</v>
      </c>
      <c r="L869" s="8">
        <v>1258.7890920194909</v>
      </c>
      <c r="M869" s="8">
        <v>30.250229844221231</v>
      </c>
      <c r="N869" s="8">
        <v>1374.0716931935731</v>
      </c>
      <c r="O869" s="8">
        <v>29.987401271211887</v>
      </c>
      <c r="P869" s="8">
        <v>1508.7170898212385</v>
      </c>
      <c r="Q869" s="8">
        <v>31.605004930207873</v>
      </c>
      <c r="R869" s="8">
        <v>92.905551399999993</v>
      </c>
      <c r="S869" s="8">
        <v>1508.7170898212385</v>
      </c>
      <c r="T869" s="8">
        <v>31.605004930207873</v>
      </c>
    </row>
    <row r="870" spans="1:20" x14ac:dyDescent="0.2">
      <c r="A870" t="s">
        <v>1025</v>
      </c>
      <c r="B870" s="8">
        <v>42.3</v>
      </c>
      <c r="C870" s="8">
        <v>15333.333333333299</v>
      </c>
      <c r="D870" s="6">
        <v>2.3076923076923102</v>
      </c>
      <c r="E870" s="13">
        <v>4.5600000000000002E-2</v>
      </c>
      <c r="F870" s="13">
        <v>2.7553120000000002E-3</v>
      </c>
      <c r="G870" s="13">
        <v>0.1166</v>
      </c>
      <c r="H870" s="13">
        <v>6.7177540000000003E-3</v>
      </c>
      <c r="I870" s="13">
        <v>1.8489999999999999E-2</v>
      </c>
      <c r="J870" s="13">
        <v>6.1388299999999996E-4</v>
      </c>
      <c r="K870" s="12">
        <v>0.14530000000000001</v>
      </c>
      <c r="L870" s="8">
        <v>118.5238226699323</v>
      </c>
      <c r="M870" s="8">
        <v>3.9112985999213792</v>
      </c>
      <c r="N870" s="8">
        <v>111.9849255156857</v>
      </c>
      <c r="O870" s="8">
        <v>6.1235205652384002</v>
      </c>
      <c r="P870" s="8">
        <v>-23.486485861169378</v>
      </c>
      <c r="Q870" s="8" t="e">
        <v>#DIV/0!</v>
      </c>
      <c r="R870" s="8">
        <v>105.4656643</v>
      </c>
      <c r="S870" s="8">
        <v>118.5238226699323</v>
      </c>
      <c r="T870" s="8">
        <v>3.9112985999213792</v>
      </c>
    </row>
    <row r="871" spans="1:20" x14ac:dyDescent="0.2">
      <c r="A871" t="s">
        <v>1026</v>
      </c>
      <c r="B871" s="8">
        <v>112.7</v>
      </c>
      <c r="C871" s="8">
        <v>-534</v>
      </c>
      <c r="D871" s="6">
        <v>3.1818181818181799</v>
      </c>
      <c r="E871" s="13">
        <v>5.1900000000000002E-2</v>
      </c>
      <c r="F871" s="13">
        <v>3.5549179999999998E-3</v>
      </c>
      <c r="G871" s="13">
        <v>0.11360000000000001</v>
      </c>
      <c r="H871" s="13">
        <v>7.8365799999999992E-3</v>
      </c>
      <c r="I871" s="13">
        <v>1.566E-2</v>
      </c>
      <c r="J871" s="13">
        <v>4.2684199999999998E-4</v>
      </c>
      <c r="K871" s="12">
        <v>0.24764</v>
      </c>
      <c r="L871" s="8">
        <v>99.673876609643983</v>
      </c>
      <c r="M871" s="8">
        <v>2.6807510469410443</v>
      </c>
      <c r="N871" s="8">
        <v>109.25319652537755</v>
      </c>
      <c r="O871" s="8">
        <v>7.1455977195833658</v>
      </c>
      <c r="P871" s="8">
        <v>281.00659913551658</v>
      </c>
      <c r="Q871" s="8">
        <v>140.61565728228956</v>
      </c>
      <c r="R871" s="8">
        <v>91.684784199999996</v>
      </c>
      <c r="S871" s="8">
        <v>99.673876609643983</v>
      </c>
      <c r="T871" s="8">
        <v>2.6807510469410443</v>
      </c>
    </row>
    <row r="872" spans="1:20" x14ac:dyDescent="0.2">
      <c r="A872" t="s">
        <v>1027</v>
      </c>
      <c r="B872" s="8">
        <v>166.3</v>
      </c>
      <c r="C872" s="8">
        <v>1282</v>
      </c>
      <c r="D872" s="6">
        <v>3.4359504132231402</v>
      </c>
      <c r="E872" s="13">
        <v>4.9299999999999997E-2</v>
      </c>
      <c r="F872" s="13">
        <v>1.9652469999999998E-3</v>
      </c>
      <c r="G872" s="13">
        <v>8.72E-2</v>
      </c>
      <c r="H872" s="13">
        <v>3.1307399999999999E-3</v>
      </c>
      <c r="I872" s="13">
        <v>1.2670000000000001E-2</v>
      </c>
      <c r="J872" s="13">
        <v>3.6305899999999999E-4</v>
      </c>
      <c r="K872" s="12">
        <v>7.6475000000000001E-2</v>
      </c>
      <c r="L872" s="8">
        <v>80.990941895891567</v>
      </c>
      <c r="M872" s="8">
        <v>2.273905901321474</v>
      </c>
      <c r="N872" s="8">
        <v>84.891693003804491</v>
      </c>
      <c r="O872" s="8">
        <v>2.9396449961136653</v>
      </c>
      <c r="P872" s="8">
        <v>162.12309088392081</v>
      </c>
      <c r="Q872" s="8">
        <v>91.889186202085995</v>
      </c>
      <c r="R872" s="8">
        <v>95.607681099999994</v>
      </c>
      <c r="S872" s="8">
        <v>80.990941895891567</v>
      </c>
      <c r="T872" s="8">
        <v>2.273905901321474</v>
      </c>
    </row>
    <row r="873" spans="1:20" x14ac:dyDescent="0.2">
      <c r="A873" t="s">
        <v>1028</v>
      </c>
      <c r="B873" s="8">
        <v>76.8</v>
      </c>
      <c r="C873" s="8">
        <v>-11840</v>
      </c>
      <c r="D873" s="6">
        <v>3.2514817950889099</v>
      </c>
      <c r="E873" s="13">
        <v>0.10526000000000001</v>
      </c>
      <c r="F873" s="13">
        <v>2.2217040000000001E-3</v>
      </c>
      <c r="G873" s="13">
        <v>3.73</v>
      </c>
      <c r="H873" s="13">
        <v>0.13291034600000001</v>
      </c>
      <c r="I873" s="13">
        <v>0.2545</v>
      </c>
      <c r="J873" s="13">
        <v>8.3347530000000003E-3</v>
      </c>
      <c r="K873" s="12">
        <v>0.94974999999999998</v>
      </c>
      <c r="L873" s="8">
        <v>1435.4300575102661</v>
      </c>
      <c r="M873" s="8">
        <v>41.734441776037045</v>
      </c>
      <c r="N873" s="8">
        <v>1577.829316651106</v>
      </c>
      <c r="O873" s="8">
        <v>39.663031685827981</v>
      </c>
      <c r="P873" s="8">
        <v>1718.8610146379538</v>
      </c>
      <c r="Q873" s="8">
        <v>36.411124543091887</v>
      </c>
      <c r="R873" s="8">
        <v>92.636203199999997</v>
      </c>
      <c r="S873" s="8">
        <v>1718.8610146379538</v>
      </c>
      <c r="T873" s="8">
        <v>36.411124543091887</v>
      </c>
    </row>
    <row r="874" spans="1:20" x14ac:dyDescent="0.2">
      <c r="A874" t="s">
        <v>1029</v>
      </c>
      <c r="B874" s="8">
        <v>328.5</v>
      </c>
      <c r="C874" s="8">
        <v>536.4</v>
      </c>
      <c r="D874" s="6">
        <v>1.5884912959380999</v>
      </c>
      <c r="E874" s="13">
        <v>4.6899999999999997E-2</v>
      </c>
      <c r="F874" s="13">
        <v>1.6851839999999999E-3</v>
      </c>
      <c r="G874" s="13">
        <v>8.9599999999999999E-2</v>
      </c>
      <c r="H874" s="13">
        <v>3.9320809999999996E-3</v>
      </c>
      <c r="I874" s="13">
        <v>1.367E-2</v>
      </c>
      <c r="J874" s="13">
        <v>3.7046900000000001E-4</v>
      </c>
      <c r="K874" s="12">
        <v>0.52800999999999998</v>
      </c>
      <c r="L874" s="8">
        <v>87.62167649209664</v>
      </c>
      <c r="M874" s="8">
        <v>2.3744784774561554</v>
      </c>
      <c r="N874" s="8">
        <v>87.130686310718161</v>
      </c>
      <c r="O874" s="8">
        <v>3.6447111277041935</v>
      </c>
      <c r="P874" s="8">
        <v>44.13813708766326</v>
      </c>
      <c r="Q874" s="8">
        <v>57.386368294834945</v>
      </c>
      <c r="R874" s="8">
        <v>100.4532408</v>
      </c>
      <c r="S874" s="8">
        <v>87.62167649209664</v>
      </c>
      <c r="T874" s="8">
        <v>2.3744784774561554</v>
      </c>
    </row>
    <row r="875" spans="1:20" x14ac:dyDescent="0.2">
      <c r="A875" t="s">
        <v>96</v>
      </c>
      <c r="B875" s="8">
        <v>204.5</v>
      </c>
      <c r="C875" s="8">
        <v>1498.4615384615399</v>
      </c>
      <c r="D875" s="6">
        <v>1.65587044534413</v>
      </c>
      <c r="E875" s="13">
        <v>4.7100000000000003E-2</v>
      </c>
      <c r="F875" s="13">
        <v>1.943544E-3</v>
      </c>
      <c r="G875" s="13">
        <v>0.10589999999999999</v>
      </c>
      <c r="H875" s="13">
        <v>4.6147510000000003E-3</v>
      </c>
      <c r="I875" s="13">
        <v>1.6219999999999998E-2</v>
      </c>
      <c r="J875" s="13">
        <v>3.6171199999999998E-4</v>
      </c>
      <c r="K875" s="12">
        <v>0.32091999999999998</v>
      </c>
      <c r="L875" s="8">
        <v>103.85259395766087</v>
      </c>
      <c r="M875" s="8">
        <v>2.305881536975666</v>
      </c>
      <c r="N875" s="8">
        <v>102.20793328849808</v>
      </c>
      <c r="O875" s="8">
        <v>4.3151855755769422</v>
      </c>
      <c r="P875" s="8">
        <v>54.300304991023324</v>
      </c>
      <c r="Q875" s="8">
        <v>65.51413163090659</v>
      </c>
      <c r="R875" s="8">
        <v>101.48127030000001</v>
      </c>
      <c r="S875" s="8">
        <v>103.85259395766087</v>
      </c>
      <c r="T875" s="8">
        <v>2.305881536975666</v>
      </c>
    </row>
    <row r="876" spans="1:20" x14ac:dyDescent="0.2">
      <c r="A876" t="s">
        <v>1030</v>
      </c>
      <c r="B876" s="8">
        <v>383.7</v>
      </c>
      <c r="C876" s="8">
        <v>-2544</v>
      </c>
      <c r="D876" s="6">
        <v>1.31629502572899</v>
      </c>
      <c r="E876" s="13">
        <v>4.6489999999999997E-2</v>
      </c>
      <c r="F876" s="13">
        <v>1.2597730000000001E-3</v>
      </c>
      <c r="G876" s="13">
        <v>7.2099999999999997E-2</v>
      </c>
      <c r="H876" s="13">
        <v>2.229207E-3</v>
      </c>
      <c r="I876" s="13">
        <v>1.11E-2</v>
      </c>
      <c r="J876" s="13">
        <v>2.73649E-4</v>
      </c>
      <c r="K876" s="12">
        <v>0.69291999999999998</v>
      </c>
      <c r="L876" s="8">
        <v>71.246554499100213</v>
      </c>
      <c r="M876" s="8">
        <v>1.7411883153102568</v>
      </c>
      <c r="N876" s="8">
        <v>70.69029992390422</v>
      </c>
      <c r="O876" s="8">
        <v>2.13498126055195</v>
      </c>
      <c r="P876" s="8">
        <v>23.10778236150486</v>
      </c>
      <c r="Q876" s="8">
        <v>53.920139474192638</v>
      </c>
      <c r="R876" s="8">
        <v>100.66583490000001</v>
      </c>
      <c r="S876" s="8">
        <v>71.246554499100213</v>
      </c>
      <c r="T876" s="8">
        <v>1.7411883153102568</v>
      </c>
    </row>
    <row r="877" spans="1:20" x14ac:dyDescent="0.2">
      <c r="A877" t="s">
        <v>1031</v>
      </c>
      <c r="B877" s="8">
        <v>255</v>
      </c>
      <c r="C877" s="8">
        <v>-365</v>
      </c>
      <c r="D877" s="6">
        <v>1.95702225633154</v>
      </c>
      <c r="E877" s="13">
        <v>4.9520000000000002E-2</v>
      </c>
      <c r="F877" s="13">
        <v>1.2483959999999999E-3</v>
      </c>
      <c r="G877" s="13">
        <v>0.1656</v>
      </c>
      <c r="H877" s="13">
        <v>5.4276460000000004E-3</v>
      </c>
      <c r="I877" s="13">
        <v>2.4209999999999999E-2</v>
      </c>
      <c r="J877" s="13">
        <v>6.0336500000000002E-4</v>
      </c>
      <c r="K877" s="12">
        <v>0.69277999999999995</v>
      </c>
      <c r="L877" s="8">
        <v>154.13271282861689</v>
      </c>
      <c r="M877" s="8">
        <v>3.8455352751635479</v>
      </c>
      <c r="N877" s="8">
        <v>155.59321307697417</v>
      </c>
      <c r="O877" s="8">
        <v>4.911460020084653</v>
      </c>
      <c r="P877" s="8">
        <v>172.52513966227815</v>
      </c>
      <c r="Q877" s="8">
        <v>36.484612779343749</v>
      </c>
      <c r="R877" s="8">
        <v>99.110001999999994</v>
      </c>
      <c r="S877" s="8">
        <v>154.13271282861689</v>
      </c>
      <c r="T877" s="8">
        <v>3.8455352751635479</v>
      </c>
    </row>
    <row r="878" spans="1:20" x14ac:dyDescent="0.2">
      <c r="A878" t="s">
        <v>1032</v>
      </c>
      <c r="B878" s="8">
        <v>92.3</v>
      </c>
      <c r="C878" s="8">
        <v>-151.75</v>
      </c>
      <c r="D878" s="6">
        <v>3.5229007633587801</v>
      </c>
      <c r="E878" s="13">
        <v>4.8000000000000001E-2</v>
      </c>
      <c r="F878" s="13">
        <v>4.0164160000000001E-3</v>
      </c>
      <c r="G878" s="13">
        <v>7.3999999999999996E-2</v>
      </c>
      <c r="H878" s="13">
        <v>6.3741980000000002E-3</v>
      </c>
      <c r="I878" s="13">
        <v>1.106E-2</v>
      </c>
      <c r="J878" s="13">
        <v>2.85183E-4</v>
      </c>
      <c r="K878" s="12">
        <v>9.9926000000000001E-2</v>
      </c>
      <c r="L878" s="8">
        <v>70.85444762213676</v>
      </c>
      <c r="M878" s="8">
        <v>1.8564189529791486</v>
      </c>
      <c r="N878" s="8">
        <v>72.488192198479965</v>
      </c>
      <c r="O878" s="8">
        <v>5.9853003701850929</v>
      </c>
      <c r="P878" s="8">
        <v>99.269113745120706</v>
      </c>
      <c r="Q878" s="8">
        <v>158.8429901467367</v>
      </c>
      <c r="R878" s="8">
        <v>97.817241199999998</v>
      </c>
      <c r="S878" s="8">
        <v>70.85444762213676</v>
      </c>
      <c r="T878" s="8">
        <v>1.8564189529791486</v>
      </c>
    </row>
    <row r="879" spans="1:20" x14ac:dyDescent="0.2">
      <c r="A879" t="s">
        <v>1033</v>
      </c>
      <c r="B879" s="8">
        <v>147.19999999999999</v>
      </c>
      <c r="C879" s="8">
        <v>-1576</v>
      </c>
      <c r="D879" s="6">
        <v>1.6283185840708001</v>
      </c>
      <c r="E879" s="13">
        <v>4.9399999999999999E-2</v>
      </c>
      <c r="F879" s="13">
        <v>2.1415280000000002E-3</v>
      </c>
      <c r="G879" s="13">
        <v>0.12280000000000001</v>
      </c>
      <c r="H879" s="13">
        <v>5.4810520000000001E-3</v>
      </c>
      <c r="I879" s="13">
        <v>1.7770000000000001E-2</v>
      </c>
      <c r="J879" s="13">
        <v>4.0299999999999998E-4</v>
      </c>
      <c r="K879" s="12">
        <v>0.10357</v>
      </c>
      <c r="L879" s="8">
        <v>113.38671936097373</v>
      </c>
      <c r="M879" s="8">
        <v>2.5651016064828336</v>
      </c>
      <c r="N879" s="8">
        <v>117.60731634826664</v>
      </c>
      <c r="O879" s="8">
        <v>5.0779043002591617</v>
      </c>
      <c r="P879" s="8">
        <v>166.85950455958979</v>
      </c>
      <c r="Q879" s="8">
        <v>87.563112606342813</v>
      </c>
      <c r="R879" s="8">
        <v>96.547460799999996</v>
      </c>
      <c r="S879" s="8">
        <v>113.38671936097373</v>
      </c>
      <c r="T879" s="8">
        <v>2.5651016064828336</v>
      </c>
    </row>
    <row r="880" spans="1:20" x14ac:dyDescent="0.2">
      <c r="A880" t="s">
        <v>1034</v>
      </c>
      <c r="B880" s="8">
        <v>213</v>
      </c>
      <c r="C880" s="8">
        <v>-2214.2857142857101</v>
      </c>
      <c r="D880" s="6">
        <v>1.4295302013422799</v>
      </c>
      <c r="E880" s="13">
        <v>4.9299999999999997E-2</v>
      </c>
      <c r="F880" s="13">
        <v>2.0523640000000001E-3</v>
      </c>
      <c r="G880" s="13">
        <v>8.2900000000000001E-2</v>
      </c>
      <c r="H880" s="13">
        <v>3.8728500000000002E-3</v>
      </c>
      <c r="I880" s="13">
        <v>1.2200000000000001E-2</v>
      </c>
      <c r="J880" s="13">
        <v>3.7139699999999998E-4</v>
      </c>
      <c r="K880" s="12">
        <v>0.53198000000000001</v>
      </c>
      <c r="L880" s="8">
        <v>77.998701139482421</v>
      </c>
      <c r="M880" s="8">
        <v>2.3801511675198097</v>
      </c>
      <c r="N880" s="8">
        <v>80.867774434885177</v>
      </c>
      <c r="O880" s="8">
        <v>3.677514832005143</v>
      </c>
      <c r="P880" s="8">
        <v>162.12309088392081</v>
      </c>
      <c r="Q880" s="8">
        <v>78.456218147217541</v>
      </c>
      <c r="R880" s="8">
        <v>96.6644352</v>
      </c>
      <c r="S880" s="8">
        <v>77.998701139482421</v>
      </c>
      <c r="T880" s="8">
        <v>2.3801511675198097</v>
      </c>
    </row>
    <row r="881" spans="1:20" x14ac:dyDescent="0.2">
      <c r="A881" t="s">
        <v>1035</v>
      </c>
      <c r="B881" s="8">
        <v>314</v>
      </c>
      <c r="C881" s="8">
        <v>424</v>
      </c>
      <c r="D881" s="6">
        <v>1.86904761904762</v>
      </c>
      <c r="E881" s="13">
        <v>4.8899999999999999E-2</v>
      </c>
      <c r="F881" s="13">
        <v>1.875229E-3</v>
      </c>
      <c r="G881" s="13">
        <v>7.6700000000000004E-2</v>
      </c>
      <c r="H881" s="13">
        <v>3.3694440000000001E-3</v>
      </c>
      <c r="I881" s="13">
        <v>1.125E-2</v>
      </c>
      <c r="J881" s="13">
        <v>3.0777400000000002E-4</v>
      </c>
      <c r="K881" s="12">
        <v>0.52151999999999998</v>
      </c>
      <c r="L881" s="8">
        <v>71.984463439674286</v>
      </c>
      <c r="M881" s="8">
        <v>1.938373868298368</v>
      </c>
      <c r="N881" s="8">
        <v>75.037627902253362</v>
      </c>
      <c r="O881" s="8">
        <v>3.263172487741389</v>
      </c>
      <c r="P881" s="8">
        <v>143.03904729014195</v>
      </c>
      <c r="Q881" s="8">
        <v>71.076982307665062</v>
      </c>
      <c r="R881" s="8">
        <v>96.108123800000001</v>
      </c>
      <c r="S881" s="8">
        <v>71.984463439674286</v>
      </c>
      <c r="T881" s="8">
        <v>1.938373868298368</v>
      </c>
    </row>
    <row r="882" spans="1:20" x14ac:dyDescent="0.2">
      <c r="A882" t="s">
        <v>1036</v>
      </c>
      <c r="B882" s="8">
        <v>697</v>
      </c>
      <c r="C882" s="8">
        <v>3806.25</v>
      </c>
      <c r="D882" s="6">
        <v>1.8991825613079001</v>
      </c>
      <c r="E882" s="13">
        <v>4.922E-2</v>
      </c>
      <c r="F882" s="13">
        <v>1.3961170000000001E-3</v>
      </c>
      <c r="G882" s="13">
        <v>9.8100000000000007E-2</v>
      </c>
      <c r="H882" s="13">
        <v>2.596044E-3</v>
      </c>
      <c r="I882" s="13">
        <v>1.4200000000000001E-2</v>
      </c>
      <c r="J882" s="13">
        <v>3.9186199999999998E-4</v>
      </c>
      <c r="K882" s="12">
        <v>0.44</v>
      </c>
      <c r="L882" s="8">
        <v>90.734530670695563</v>
      </c>
      <c r="M882" s="8">
        <v>2.4844697637037494</v>
      </c>
      <c r="N882" s="8">
        <v>95.020981491121063</v>
      </c>
      <c r="O882" s="8">
        <v>2.4834134438689173</v>
      </c>
      <c r="P882" s="8">
        <v>158.3240542923227</v>
      </c>
      <c r="Q882" s="8">
        <v>55.448548345791991</v>
      </c>
      <c r="R882" s="8">
        <v>95.658074999999997</v>
      </c>
      <c r="S882" s="8">
        <v>90.734530670695563</v>
      </c>
      <c r="T882" s="8">
        <v>2.4844697637037494</v>
      </c>
    </row>
    <row r="883" spans="1:20" x14ac:dyDescent="0.2">
      <c r="A883" t="s">
        <v>1037</v>
      </c>
      <c r="B883" s="8">
        <v>255.5</v>
      </c>
      <c r="C883" s="8">
        <v>4955</v>
      </c>
      <c r="D883" s="6">
        <v>1.38182801514332</v>
      </c>
      <c r="E883" s="13">
        <v>4.82E-2</v>
      </c>
      <c r="F883" s="13">
        <v>1.867966E-3</v>
      </c>
      <c r="G883" s="13">
        <v>8.7400000000000005E-2</v>
      </c>
      <c r="H883" s="13">
        <v>3.7343680000000001E-3</v>
      </c>
      <c r="I883" s="13">
        <v>1.3100000000000001E-2</v>
      </c>
      <c r="J883" s="13">
        <v>3.5530799999999998E-4</v>
      </c>
      <c r="K883" s="12">
        <v>0.55676000000000003</v>
      </c>
      <c r="L883" s="8">
        <v>83.84517706713234</v>
      </c>
      <c r="M883" s="8">
        <v>2.3170371185863758</v>
      </c>
      <c r="N883" s="8">
        <v>85.078464466348336</v>
      </c>
      <c r="O883" s="8">
        <v>3.5356010549517438</v>
      </c>
      <c r="P883" s="8">
        <v>109.09722975675737</v>
      </c>
      <c r="Q883" s="8">
        <v>69.459789083206147</v>
      </c>
      <c r="R883" s="8">
        <v>98.6144678</v>
      </c>
      <c r="S883" s="8">
        <v>83.84517706713234</v>
      </c>
      <c r="T883" s="8">
        <v>2.3170371185863758</v>
      </c>
    </row>
    <row r="884" spans="1:20" x14ac:dyDescent="0.2">
      <c r="A884" t="s">
        <v>1038</v>
      </c>
      <c r="B884" s="8">
        <v>61.4</v>
      </c>
      <c r="C884" s="8">
        <v>15828.5714285714</v>
      </c>
      <c r="D884" s="6">
        <v>2.7782805429864301</v>
      </c>
      <c r="E884" s="13">
        <v>4.82E-2</v>
      </c>
      <c r="F884" s="13">
        <v>2.1305619999999999E-3</v>
      </c>
      <c r="G884" s="13">
        <v>0.20200000000000001</v>
      </c>
      <c r="H884" s="13">
        <v>1.0785249E-2</v>
      </c>
      <c r="I884" s="13">
        <v>3.015E-2</v>
      </c>
      <c r="J884" s="13">
        <v>9.3915299999999997E-4</v>
      </c>
      <c r="K884" s="12">
        <v>0.51092000000000004</v>
      </c>
      <c r="L884" s="8">
        <v>191.90631075683467</v>
      </c>
      <c r="M884" s="8">
        <v>5.9217593630998548</v>
      </c>
      <c r="N884" s="8">
        <v>186.81711541150003</v>
      </c>
      <c r="O884" s="8">
        <v>9.3688665238252469</v>
      </c>
      <c r="P884" s="8">
        <v>109.09722975675737</v>
      </c>
      <c r="Q884" s="8">
        <v>84.103237916669869</v>
      </c>
      <c r="R884" s="8">
        <v>102.49971550000001</v>
      </c>
      <c r="S884" s="8">
        <v>191.90631075683467</v>
      </c>
      <c r="T884" s="8">
        <v>5.9217593630998548</v>
      </c>
    </row>
    <row r="885" spans="1:20" x14ac:dyDescent="0.2">
      <c r="A885" t="s">
        <v>97</v>
      </c>
      <c r="B885" s="8">
        <v>155.4</v>
      </c>
      <c r="C885" s="8">
        <v>183.875</v>
      </c>
      <c r="D885" s="6">
        <v>2.2011331444759201</v>
      </c>
      <c r="E885" s="13">
        <v>4.7500000000000001E-2</v>
      </c>
      <c r="F885" s="13">
        <v>1.6101240000000001E-3</v>
      </c>
      <c r="G885" s="13">
        <v>0.107</v>
      </c>
      <c r="H885" s="13">
        <v>4.10239E-3</v>
      </c>
      <c r="I885" s="13">
        <v>1.6250000000000001E-2</v>
      </c>
      <c r="J885" s="13">
        <v>3.7151699999999997E-4</v>
      </c>
      <c r="K885" s="12">
        <v>0.32767000000000002</v>
      </c>
      <c r="L885" s="8">
        <v>103.99077422247861</v>
      </c>
      <c r="M885" s="8">
        <v>2.3532419451127611</v>
      </c>
      <c r="N885" s="8">
        <v>103.21739729552705</v>
      </c>
      <c r="O885" s="8">
        <v>3.8085410880475852</v>
      </c>
      <c r="P885" s="8">
        <v>74.438403552361478</v>
      </c>
      <c r="Q885" s="8">
        <v>58.989472986386232</v>
      </c>
      <c r="R885" s="8">
        <v>100.67315649999999</v>
      </c>
      <c r="S885" s="8">
        <v>103.99077422247861</v>
      </c>
      <c r="T885" s="8">
        <v>2.3532419451127611</v>
      </c>
    </row>
    <row r="886" spans="1:20" x14ac:dyDescent="0.2">
      <c r="A886" t="s">
        <v>1039</v>
      </c>
      <c r="B886" s="8">
        <v>395</v>
      </c>
      <c r="C886" s="8">
        <v>1777.5</v>
      </c>
      <c r="D886" s="6">
        <v>2.1409214092140898</v>
      </c>
      <c r="E886" s="13">
        <v>4.9939999999999998E-2</v>
      </c>
      <c r="F886" s="13">
        <v>1.202706E-3</v>
      </c>
      <c r="G886" s="13">
        <v>0.2077</v>
      </c>
      <c r="H886" s="13">
        <v>6.0510920000000001E-3</v>
      </c>
      <c r="I886" s="13">
        <v>3.0130000000000001E-2</v>
      </c>
      <c r="J886" s="13">
        <v>8.2263400000000004E-4</v>
      </c>
      <c r="K886" s="12">
        <v>0.81418999999999997</v>
      </c>
      <c r="L886" s="8">
        <v>191.35747602795169</v>
      </c>
      <c r="M886" s="8">
        <v>5.1869485804485072</v>
      </c>
      <c r="N886" s="8">
        <v>191.62077910259686</v>
      </c>
      <c r="O886" s="8">
        <v>5.3273237866092407</v>
      </c>
      <c r="P886" s="8">
        <v>192.20148909316018</v>
      </c>
      <c r="Q886" s="8">
        <v>31.430955593072252</v>
      </c>
      <c r="R886" s="8">
        <v>99.864877199999995</v>
      </c>
      <c r="S886" s="8">
        <v>191.35747602795169</v>
      </c>
      <c r="T886" s="8">
        <v>5.1869485804485072</v>
      </c>
    </row>
    <row r="887" spans="1:20" x14ac:dyDescent="0.2">
      <c r="A887" t="s">
        <v>1040</v>
      </c>
      <c r="B887" s="8">
        <v>255</v>
      </c>
      <c r="C887" s="8">
        <v>-554.66666666666697</v>
      </c>
      <c r="D887" s="6">
        <v>1.2623762376237599</v>
      </c>
      <c r="E887" s="13">
        <v>4.7899999999999998E-2</v>
      </c>
      <c r="F887" s="13">
        <v>2.4915380000000002E-3</v>
      </c>
      <c r="G887" s="13">
        <v>7.2499999999999995E-2</v>
      </c>
      <c r="H887" s="13">
        <v>3.153173E-3</v>
      </c>
      <c r="I887" s="13">
        <v>1.0959999999999999E-2</v>
      </c>
      <c r="J887" s="13">
        <v>2.9672999999999999E-4</v>
      </c>
      <c r="K887" s="12">
        <v>-0.12731000000000001</v>
      </c>
      <c r="L887" s="8">
        <v>70.225097627471342</v>
      </c>
      <c r="M887" s="8">
        <v>1.9128581684848067</v>
      </c>
      <c r="N887" s="8">
        <v>71.069068203315226</v>
      </c>
      <c r="O887" s="8">
        <v>2.9621688734217289</v>
      </c>
      <c r="P887" s="8">
        <v>94.332902976749367</v>
      </c>
      <c r="Q887" s="8">
        <v>97.299099340839476</v>
      </c>
      <c r="R887" s="8">
        <v>98.873293700000005</v>
      </c>
      <c r="S887" s="8">
        <v>70.225097627471342</v>
      </c>
      <c r="T887" s="8">
        <v>1.9128581684848067</v>
      </c>
    </row>
    <row r="888" spans="1:20" x14ac:dyDescent="0.2">
      <c r="A888" t="s">
        <v>1041</v>
      </c>
      <c r="B888" s="8">
        <v>228.5</v>
      </c>
      <c r="C888" s="8">
        <v>302.8</v>
      </c>
      <c r="D888" s="6">
        <v>2.2034715525554498</v>
      </c>
      <c r="E888" s="13">
        <v>4.8000000000000001E-2</v>
      </c>
      <c r="F888" s="13">
        <v>1.5367499999999999E-3</v>
      </c>
      <c r="G888" s="13">
        <v>7.3099999999999998E-2</v>
      </c>
      <c r="H888" s="13">
        <v>2.7253339999999998E-3</v>
      </c>
      <c r="I888" s="13">
        <v>1.102E-2</v>
      </c>
      <c r="J888" s="13">
        <v>2.6660099999999999E-4</v>
      </c>
      <c r="K888" s="12">
        <v>0.12959999999999999</v>
      </c>
      <c r="L888" s="8">
        <v>70.599134180059124</v>
      </c>
      <c r="M888" s="8">
        <v>1.6958105749000632</v>
      </c>
      <c r="N888" s="8">
        <v>71.636955831796357</v>
      </c>
      <c r="O888" s="8">
        <v>2.6263546845437227</v>
      </c>
      <c r="P888" s="8">
        <v>99.269113745120706</v>
      </c>
      <c r="Q888" s="8">
        <v>77.503766215027724</v>
      </c>
      <c r="R888" s="8">
        <v>98.6235499</v>
      </c>
      <c r="S888" s="8">
        <v>70.599134180059124</v>
      </c>
      <c r="T888" s="8">
        <v>1.6958105749000632</v>
      </c>
    </row>
    <row r="889" spans="1:20" x14ac:dyDescent="0.2">
      <c r="A889" t="s">
        <v>1042</v>
      </c>
      <c r="B889" s="8">
        <v>522</v>
      </c>
      <c r="C889" s="8">
        <v>2761.5384615384601</v>
      </c>
      <c r="D889" s="6">
        <v>2.73298429319372</v>
      </c>
      <c r="E889" s="13">
        <v>4.7199999999999999E-2</v>
      </c>
      <c r="F889" s="13">
        <v>1.375186E-3</v>
      </c>
      <c r="G889" s="13">
        <v>7.51E-2</v>
      </c>
      <c r="H889" s="13">
        <v>2.831255E-3</v>
      </c>
      <c r="I889" s="13">
        <v>1.132E-2</v>
      </c>
      <c r="J889" s="13">
        <v>2.8923499999999999E-4</v>
      </c>
      <c r="K889" s="12">
        <v>0.53217999999999999</v>
      </c>
      <c r="L889" s="8">
        <v>72.58772390619373</v>
      </c>
      <c r="M889" s="8">
        <v>1.8833757246991452</v>
      </c>
      <c r="N889" s="8">
        <v>73.52762401283978</v>
      </c>
      <c r="O889" s="8">
        <v>2.7306595721402358</v>
      </c>
      <c r="P889" s="8">
        <v>59.357974663338005</v>
      </c>
      <c r="Q889" s="8">
        <v>45.750238157495666</v>
      </c>
      <c r="R889" s="8">
        <v>98.688718399999999</v>
      </c>
      <c r="S889" s="8">
        <v>72.58772390619373</v>
      </c>
      <c r="T889" s="8">
        <v>1.8833757246991452</v>
      </c>
    </row>
    <row r="890" spans="1:20" x14ac:dyDescent="0.2">
      <c r="A890" t="s">
        <v>1043</v>
      </c>
      <c r="B890" s="8">
        <v>185.4</v>
      </c>
      <c r="C890" s="8">
        <v>543.33333333333303</v>
      </c>
      <c r="D890" s="6">
        <v>2.4885906040268502</v>
      </c>
      <c r="E890" s="13">
        <v>4.7600000000000003E-2</v>
      </c>
      <c r="F890" s="13">
        <v>1.6930160000000001E-3</v>
      </c>
      <c r="G890" s="13">
        <v>9.7699999999999995E-2</v>
      </c>
      <c r="H890" s="13">
        <v>3.7494149999999999E-3</v>
      </c>
      <c r="I890" s="13">
        <v>1.477E-2</v>
      </c>
      <c r="J890" s="13">
        <v>3.4592100000000001E-4</v>
      </c>
      <c r="K890" s="12">
        <v>0.44356000000000001</v>
      </c>
      <c r="L890" s="8">
        <v>94.553760179384795</v>
      </c>
      <c r="M890" s="8">
        <v>2.1880453681150143</v>
      </c>
      <c r="N890" s="8">
        <v>94.651045043543348</v>
      </c>
      <c r="O890" s="8">
        <v>3.5460154364988079</v>
      </c>
      <c r="P890" s="8">
        <v>79.434647935399695</v>
      </c>
      <c r="Q890" s="8">
        <v>59.357989140012229</v>
      </c>
      <c r="R890" s="8">
        <v>99.858626299999997</v>
      </c>
      <c r="S890" s="8">
        <v>94.553760179384795</v>
      </c>
      <c r="T890" s="8">
        <v>2.1880453681150143</v>
      </c>
    </row>
    <row r="891" spans="1:20" x14ac:dyDescent="0.2">
      <c r="A891" t="s">
        <v>1044</v>
      </c>
      <c r="B891" s="8">
        <v>106.4</v>
      </c>
      <c r="C891" s="8">
        <v>-3659.0909090909099</v>
      </c>
      <c r="D891" s="6">
        <v>2.4801864801864801</v>
      </c>
      <c r="E891" s="13">
        <v>4.7500000000000001E-2</v>
      </c>
      <c r="F891" s="13">
        <v>2.9567719999999999E-3</v>
      </c>
      <c r="G891" s="13">
        <v>8.3199999999999996E-2</v>
      </c>
      <c r="H891" s="13">
        <v>5.3645969999999996E-3</v>
      </c>
      <c r="I891" s="13">
        <v>1.257E-2</v>
      </c>
      <c r="J891" s="13">
        <v>3.47566E-4</v>
      </c>
      <c r="K891" s="12">
        <v>0.32618999999999998</v>
      </c>
      <c r="L891" s="8">
        <v>80.538864985601862</v>
      </c>
      <c r="M891" s="8">
        <v>2.2015396000428757</v>
      </c>
      <c r="N891" s="8">
        <v>81.149030995454567</v>
      </c>
      <c r="O891" s="8">
        <v>5.0697074184720821</v>
      </c>
      <c r="P891" s="8">
        <v>74.438403552361478</v>
      </c>
      <c r="Q891" s="8">
        <v>111.66753000793859</v>
      </c>
      <c r="R891" s="8">
        <v>99.232696599999997</v>
      </c>
      <c r="S891" s="8">
        <v>80.538864985601862</v>
      </c>
      <c r="T891" s="8">
        <v>2.2015396000428757</v>
      </c>
    </row>
    <row r="892" spans="1:20" x14ac:dyDescent="0.2">
      <c r="A892" t="s">
        <v>1045</v>
      </c>
      <c r="B892" s="8">
        <v>198</v>
      </c>
      <c r="C892" s="8">
        <v>454</v>
      </c>
      <c r="D892" s="6">
        <v>2.8245363766048501</v>
      </c>
      <c r="E892" s="13">
        <v>4.8399999999999999E-2</v>
      </c>
      <c r="F892" s="13">
        <v>2.495401E-3</v>
      </c>
      <c r="G892" s="13">
        <v>7.6399999999999996E-2</v>
      </c>
      <c r="H892" s="13">
        <v>3.9108550000000004E-3</v>
      </c>
      <c r="I892" s="13">
        <v>1.14E-2</v>
      </c>
      <c r="J892" s="13">
        <v>3.6108700000000001E-4</v>
      </c>
      <c r="K892" s="12">
        <v>0.24909000000000001</v>
      </c>
      <c r="L892" s="8">
        <v>72.987129393345029</v>
      </c>
      <c r="M892" s="8">
        <v>2.3172626171455755</v>
      </c>
      <c r="N892" s="8">
        <v>74.754673169125965</v>
      </c>
      <c r="O892" s="8">
        <v>3.716481166203736</v>
      </c>
      <c r="P892" s="8">
        <v>118.86682459155517</v>
      </c>
      <c r="Q892" s="8">
        <v>99.084211090676519</v>
      </c>
      <c r="R892" s="8">
        <v>97.750932700000007</v>
      </c>
      <c r="S892" s="8">
        <v>72.987129393345029</v>
      </c>
      <c r="T892" s="8">
        <v>2.3172626171455755</v>
      </c>
    </row>
    <row r="893" spans="1:20" x14ac:dyDescent="0.2">
      <c r="A893" t="s">
        <v>1046</v>
      </c>
      <c r="B893" s="8">
        <v>157.5</v>
      </c>
      <c r="C893" s="8">
        <v>7764.2857142857101</v>
      </c>
      <c r="D893" s="6">
        <v>1.98612862547289</v>
      </c>
      <c r="E893" s="13">
        <v>8.9599999999999999E-2</v>
      </c>
      <c r="F893" s="13">
        <v>1.8804690000000001E-3</v>
      </c>
      <c r="G893" s="13">
        <v>2.8559999999999999</v>
      </c>
      <c r="H893" s="13">
        <v>7.0311410000000005E-2</v>
      </c>
      <c r="I893" s="13">
        <v>0.22800000000000001</v>
      </c>
      <c r="J893" s="13">
        <v>5.4583510000000002E-3</v>
      </c>
      <c r="K893" s="12">
        <v>0.91966000000000003</v>
      </c>
      <c r="L893" s="8">
        <v>1316.6952051618666</v>
      </c>
      <c r="M893" s="8">
        <v>30.767799449329409</v>
      </c>
      <c r="N893" s="8">
        <v>1370.3918127108689</v>
      </c>
      <c r="O893" s="8">
        <v>29.534026287442945</v>
      </c>
      <c r="P893" s="8">
        <v>1417.0178044234719</v>
      </c>
      <c r="Q893" s="8">
        <v>30.776279858473572</v>
      </c>
      <c r="R893" s="8">
        <v>96.61533</v>
      </c>
      <c r="S893" s="8">
        <v>1417.0178044234719</v>
      </c>
      <c r="T893" s="8">
        <v>30.776279858473572</v>
      </c>
    </row>
    <row r="894" spans="1:20" x14ac:dyDescent="0.2">
      <c r="A894" t="s">
        <v>1047</v>
      </c>
      <c r="B894" s="8">
        <v>162.30000000000001</v>
      </c>
      <c r="C894" s="8">
        <v>119</v>
      </c>
      <c r="D894" s="6">
        <v>1.8506271379703501</v>
      </c>
      <c r="E894" s="13">
        <v>4.65E-2</v>
      </c>
      <c r="F894" s="13">
        <v>1.850649E-3</v>
      </c>
      <c r="G894" s="13">
        <v>7.3499999999999996E-2</v>
      </c>
      <c r="H894" s="13">
        <v>3.16242E-3</v>
      </c>
      <c r="I894" s="13">
        <v>1.1039999999999999E-2</v>
      </c>
      <c r="J894" s="13">
        <v>3.2611800000000002E-4</v>
      </c>
      <c r="K894" s="12">
        <v>0.47072000000000003</v>
      </c>
      <c r="L894" s="8">
        <v>70.861956739126498</v>
      </c>
      <c r="M894" s="8">
        <v>2.064583836157909</v>
      </c>
      <c r="N894" s="8">
        <v>72.015371210538234</v>
      </c>
      <c r="O894" s="8">
        <v>2.9727717968417342</v>
      </c>
      <c r="P894" s="8">
        <v>23.623920368759382</v>
      </c>
      <c r="Q894" s="8">
        <v>44.696400716453141</v>
      </c>
      <c r="R894" s="8">
        <v>98.282393599999992</v>
      </c>
      <c r="S894" s="8">
        <v>70.861956739126498</v>
      </c>
      <c r="T894" s="8">
        <v>2.064583836157909</v>
      </c>
    </row>
    <row r="895" spans="1:20" x14ac:dyDescent="0.2">
      <c r="A895" t="s">
        <v>1048</v>
      </c>
      <c r="B895" s="8">
        <v>85.5</v>
      </c>
      <c r="C895" s="8">
        <v>75.8888888888889</v>
      </c>
      <c r="D895" s="6">
        <v>1.7738589211618301</v>
      </c>
      <c r="E895" s="13">
        <v>4.6800000000000001E-2</v>
      </c>
      <c r="F895" s="13">
        <v>2.1180410000000002E-3</v>
      </c>
      <c r="G895" s="13">
        <v>8.7400000000000005E-2</v>
      </c>
      <c r="H895" s="13">
        <v>3.7343680000000001E-3</v>
      </c>
      <c r="I895" s="13">
        <v>1.328E-2</v>
      </c>
      <c r="J895" s="13">
        <v>2.95708E-4</v>
      </c>
      <c r="K895" s="12">
        <v>-0.27876000000000001</v>
      </c>
      <c r="L895" s="8">
        <v>85.143703510094213</v>
      </c>
      <c r="M895" s="8">
        <v>1.903602572635269</v>
      </c>
      <c r="N895" s="8">
        <v>85.078464466348336</v>
      </c>
      <c r="O895" s="8">
        <v>3.5356010549517438</v>
      </c>
      <c r="P895" s="8">
        <v>39.033456691184078</v>
      </c>
      <c r="Q895" s="8">
        <v>71.427187074252828</v>
      </c>
      <c r="R895" s="8">
        <v>99.960576599999996</v>
      </c>
      <c r="S895" s="8">
        <v>85.143703510094213</v>
      </c>
      <c r="T895" s="8">
        <v>1.903602572635269</v>
      </c>
    </row>
    <row r="896" spans="1:20" x14ac:dyDescent="0.2">
      <c r="A896" t="s">
        <v>1049</v>
      </c>
      <c r="B896" s="8">
        <v>108.7</v>
      </c>
      <c r="C896" s="8">
        <v>-759</v>
      </c>
      <c r="D896" s="6">
        <v>2.6004784688995199</v>
      </c>
      <c r="E896" s="13">
        <v>4.9799999999999997E-2</v>
      </c>
      <c r="F896" s="13">
        <v>3.4470299999999998E-3</v>
      </c>
      <c r="G896" s="13">
        <v>8.0399999999999999E-2</v>
      </c>
      <c r="H896" s="13">
        <v>6.2117359999999998E-3</v>
      </c>
      <c r="I896" s="13">
        <v>1.158E-2</v>
      </c>
      <c r="J896" s="13">
        <v>2.8729500000000002E-4</v>
      </c>
      <c r="K896" s="12">
        <v>0.58945999999999998</v>
      </c>
      <c r="L896" s="8">
        <v>74.002836508676467</v>
      </c>
      <c r="M896" s="8">
        <v>1.8423208375161351</v>
      </c>
      <c r="N896" s="8">
        <v>78.520935103135983</v>
      </c>
      <c r="O896" s="8">
        <v>5.9138436465271731</v>
      </c>
      <c r="P896" s="8">
        <v>185.66902352023379</v>
      </c>
      <c r="Q896" s="8">
        <v>144.45697608924974</v>
      </c>
      <c r="R896" s="8">
        <v>94.523280600000007</v>
      </c>
      <c r="S896" s="8">
        <v>74.002836508676467</v>
      </c>
      <c r="T896" s="8">
        <v>1.8423208375161351</v>
      </c>
    </row>
    <row r="897" spans="1:20" x14ac:dyDescent="0.2">
      <c r="A897" t="s">
        <v>1050</v>
      </c>
      <c r="B897" s="8">
        <v>297</v>
      </c>
      <c r="C897" s="8">
        <v>-499.5</v>
      </c>
      <c r="D897" s="6">
        <v>2.1967455621301801</v>
      </c>
      <c r="E897" s="13">
        <v>4.9000000000000002E-2</v>
      </c>
      <c r="F897" s="13">
        <v>1.791759E-3</v>
      </c>
      <c r="G897" s="13">
        <v>7.6300000000000007E-2</v>
      </c>
      <c r="H897" s="13">
        <v>2.9289379999999999E-3</v>
      </c>
      <c r="I897" s="13">
        <v>1.1129999999999999E-2</v>
      </c>
      <c r="J897" s="13">
        <v>3.2007900000000002E-4</v>
      </c>
      <c r="K897" s="12">
        <v>0.29638999999999999</v>
      </c>
      <c r="L897" s="8">
        <v>71.210389688877186</v>
      </c>
      <c r="M897" s="8">
        <v>2.0655346711489728</v>
      </c>
      <c r="N897" s="8">
        <v>74.660337399721314</v>
      </c>
      <c r="O897" s="8">
        <v>2.7437614851317043</v>
      </c>
      <c r="P897" s="8">
        <v>147.83096914446409</v>
      </c>
      <c r="Q897" s="8">
        <v>72.44655518498881</v>
      </c>
      <c r="R897" s="8">
        <v>95.5691463</v>
      </c>
      <c r="S897" s="8">
        <v>71.210389688877186</v>
      </c>
      <c r="T897" s="8">
        <v>2.0655346711489728</v>
      </c>
    </row>
    <row r="898" spans="1:20" x14ac:dyDescent="0.2">
      <c r="A898" t="s">
        <v>99</v>
      </c>
      <c r="B898" s="8">
        <v>524</v>
      </c>
      <c r="C898" s="8">
        <v>-850</v>
      </c>
      <c r="D898" s="6">
        <v>1.42779291553134</v>
      </c>
      <c r="E898" s="13">
        <v>4.8059999999999999E-2</v>
      </c>
      <c r="F898" s="13">
        <v>1.269963E-3</v>
      </c>
      <c r="G898" s="13">
        <v>7.3499999999999996E-2</v>
      </c>
      <c r="H898" s="13">
        <v>1.897604E-3</v>
      </c>
      <c r="I898" s="13">
        <v>1.103E-2</v>
      </c>
      <c r="J898" s="13">
        <v>2.6127399999999998E-4</v>
      </c>
      <c r="K898" s="12">
        <v>0.28914000000000001</v>
      </c>
      <c r="L898" s="8">
        <v>70.657561394238712</v>
      </c>
      <c r="M898" s="8">
        <v>1.6644719836365505</v>
      </c>
      <c r="N898" s="8">
        <v>72.015371210538234</v>
      </c>
      <c r="O898" s="8">
        <v>1.8124574960122013</v>
      </c>
      <c r="P898" s="8">
        <v>102.22373261620746</v>
      </c>
      <c r="Q898" s="8">
        <v>40.139838528314719</v>
      </c>
      <c r="R898" s="8">
        <v>98.193856199999999</v>
      </c>
      <c r="S898" s="8">
        <v>70.657561394238712</v>
      </c>
      <c r="T898" s="8">
        <v>1.6644719836365505</v>
      </c>
    </row>
    <row r="899" spans="1:20" x14ac:dyDescent="0.2">
      <c r="A899" t="s">
        <v>100</v>
      </c>
      <c r="B899" s="8">
        <v>220.9</v>
      </c>
      <c r="C899" s="8">
        <v>3272.2222222222199</v>
      </c>
      <c r="D899" s="6">
        <v>2.2962577962577999</v>
      </c>
      <c r="E899" s="13">
        <v>4.9799999999999997E-2</v>
      </c>
      <c r="F899" s="13">
        <v>1.559492E-3</v>
      </c>
      <c r="G899" s="13">
        <v>0.15690000000000001</v>
      </c>
      <c r="H899" s="13">
        <v>5.0839989999999996E-3</v>
      </c>
      <c r="I899" s="13">
        <v>2.2849999999999999E-2</v>
      </c>
      <c r="J899" s="13">
        <v>5.52222E-4</v>
      </c>
      <c r="K899" s="12">
        <v>0.50690999999999997</v>
      </c>
      <c r="L899" s="8">
        <v>145.48632563842497</v>
      </c>
      <c r="M899" s="8">
        <v>3.4743162932150176</v>
      </c>
      <c r="N899" s="8">
        <v>147.9860019827448</v>
      </c>
      <c r="O899" s="8">
        <v>4.5834076387962153</v>
      </c>
      <c r="P899" s="8">
        <v>185.66902352023379</v>
      </c>
      <c r="Q899" s="8">
        <v>67.119429847889506</v>
      </c>
      <c r="R899" s="8">
        <v>98.416646200000002</v>
      </c>
      <c r="S899" s="8">
        <v>145.48632563842497</v>
      </c>
      <c r="T899" s="8">
        <v>3.4743162932150176</v>
      </c>
    </row>
    <row r="900" spans="1:20" x14ac:dyDescent="0.2">
      <c r="A900" t="s">
        <v>101</v>
      </c>
      <c r="B900" s="8">
        <v>137.1</v>
      </c>
      <c r="C900" s="8">
        <v>12070</v>
      </c>
      <c r="D900" s="6">
        <v>2.7148514851485102</v>
      </c>
      <c r="E900" s="13">
        <v>0.10623</v>
      </c>
      <c r="F900" s="13">
        <v>2.1600980000000001E-3</v>
      </c>
      <c r="G900" s="13">
        <v>4.41</v>
      </c>
      <c r="H900" s="13">
        <v>0.10723917199999999</v>
      </c>
      <c r="I900" s="13">
        <v>0.3009</v>
      </c>
      <c r="J900" s="13">
        <v>7.2260859999999996E-3</v>
      </c>
      <c r="K900" s="12">
        <v>0.90120999999999996</v>
      </c>
      <c r="L900" s="8">
        <v>1690.4700711330875</v>
      </c>
      <c r="M900" s="8">
        <v>39.248839729041414</v>
      </c>
      <c r="N900" s="8">
        <v>1714.2195185646447</v>
      </c>
      <c r="O900" s="8">
        <v>36.006255275793954</v>
      </c>
      <c r="P900" s="8">
        <v>1735.7011902950342</v>
      </c>
      <c r="Q900" s="8">
        <v>35.33586716837646</v>
      </c>
      <c r="R900" s="8">
        <v>98.923740800000004</v>
      </c>
      <c r="S900" s="8">
        <v>1735.7011902950342</v>
      </c>
      <c r="T900" s="8">
        <v>35.33586716837646</v>
      </c>
    </row>
    <row r="901" spans="1:20" x14ac:dyDescent="0.2">
      <c r="A901" t="s">
        <v>102</v>
      </c>
      <c r="B901" s="8">
        <v>261</v>
      </c>
      <c r="C901" s="8">
        <v>-993.33333333333303</v>
      </c>
      <c r="D901" s="6">
        <v>2.4011039558417702</v>
      </c>
      <c r="E901" s="13">
        <v>5.0999999999999997E-2</v>
      </c>
      <c r="F901" s="13">
        <v>1.8974720000000001E-3</v>
      </c>
      <c r="G901" s="13">
        <v>0.13769999999999999</v>
      </c>
      <c r="H901" s="13">
        <v>4.856389E-3</v>
      </c>
      <c r="I901" s="13">
        <v>1.949E-2</v>
      </c>
      <c r="J901" s="13">
        <v>4.4759800000000001E-4</v>
      </c>
      <c r="K901" s="12">
        <v>0.24149000000000001</v>
      </c>
      <c r="L901" s="8">
        <v>124.03867434410418</v>
      </c>
      <c r="M901" s="8">
        <v>2.8460039934483272</v>
      </c>
      <c r="N901" s="8">
        <v>130.99322796723737</v>
      </c>
      <c r="O901" s="8">
        <v>4.4544536480495802</v>
      </c>
      <c r="P901" s="8">
        <v>240.82988143504966</v>
      </c>
      <c r="Q901" s="8">
        <v>71.594795939128545</v>
      </c>
      <c r="R901" s="8">
        <v>94.991112299999998</v>
      </c>
      <c r="S901" s="8">
        <v>124.03867434410418</v>
      </c>
      <c r="T901" s="8">
        <v>2.8460039934483272</v>
      </c>
    </row>
    <row r="902" spans="1:20" x14ac:dyDescent="0.2">
      <c r="A902" t="s">
        <v>103</v>
      </c>
      <c r="B902" s="8">
        <v>94.7</v>
      </c>
      <c r="C902" s="8">
        <v>5406.6666666666697</v>
      </c>
      <c r="D902" s="6">
        <v>2.27261819054476</v>
      </c>
      <c r="E902" s="13">
        <v>0.10185</v>
      </c>
      <c r="F902" s="13">
        <v>2.141254E-3</v>
      </c>
      <c r="G902" s="13">
        <v>4.0919999999999996</v>
      </c>
      <c r="H902" s="13">
        <v>9.5387554999999999E-2</v>
      </c>
      <c r="I902" s="13">
        <v>0.29189999999999999</v>
      </c>
      <c r="J902" s="13">
        <v>6.7559040000000001E-3</v>
      </c>
      <c r="K902" s="12">
        <v>0.82252000000000003</v>
      </c>
      <c r="L902" s="8">
        <v>1650.1438147651331</v>
      </c>
      <c r="M902" s="8">
        <v>37.119943141983804</v>
      </c>
      <c r="N902" s="8">
        <v>1652.7092254608924</v>
      </c>
      <c r="O902" s="8">
        <v>34.448409844649042</v>
      </c>
      <c r="P902" s="8">
        <v>1658.106090732733</v>
      </c>
      <c r="Q902" s="8">
        <v>35.266765546976217</v>
      </c>
      <c r="R902" s="8">
        <v>99.897605400000003</v>
      </c>
      <c r="S902" s="8">
        <v>1658.106090732733</v>
      </c>
      <c r="T902" s="8">
        <v>35.266765546976217</v>
      </c>
    </row>
    <row r="903" spans="1:20" x14ac:dyDescent="0.2">
      <c r="A903" t="s">
        <v>1051</v>
      </c>
      <c r="B903" s="8">
        <v>587</v>
      </c>
      <c r="C903" s="8">
        <v>2135</v>
      </c>
      <c r="D903" s="6">
        <v>3.88741721854305</v>
      </c>
      <c r="E903" s="13">
        <v>4.9599999999999998E-2</v>
      </c>
      <c r="F903" s="13">
        <v>1.481237E-3</v>
      </c>
      <c r="G903" s="13">
        <v>8.3599999999999994E-2</v>
      </c>
      <c r="H903" s="13">
        <v>3.091211E-3</v>
      </c>
      <c r="I903" s="13">
        <v>1.221E-2</v>
      </c>
      <c r="J903" s="13">
        <v>3.4947599999999999E-4</v>
      </c>
      <c r="K903" s="12">
        <v>0.69764999999999999</v>
      </c>
      <c r="L903" s="8">
        <v>78.032499866080343</v>
      </c>
      <c r="M903" s="8">
        <v>2.2311805363253572</v>
      </c>
      <c r="N903" s="8">
        <v>81.523918595525103</v>
      </c>
      <c r="O903" s="8">
        <v>2.8996075293659982</v>
      </c>
      <c r="P903" s="8">
        <v>176.29134306282288</v>
      </c>
      <c r="Q903" s="8">
        <v>50.492208300359543</v>
      </c>
      <c r="R903" s="8">
        <v>95.964553199999997</v>
      </c>
      <c r="S903" s="8">
        <v>78.032499866080343</v>
      </c>
      <c r="T903" s="8">
        <v>2.2311805363253572</v>
      </c>
    </row>
    <row r="904" spans="1:20" x14ac:dyDescent="0.2">
      <c r="A904" t="s">
        <v>1052</v>
      </c>
      <c r="B904" s="8">
        <v>603</v>
      </c>
      <c r="C904" s="8">
        <v>-14642.857142857099</v>
      </c>
      <c r="D904" s="6">
        <v>1.1485714285714299</v>
      </c>
      <c r="E904" s="13">
        <v>0.10763</v>
      </c>
      <c r="F904" s="13">
        <v>2.2635559999999999E-3</v>
      </c>
      <c r="G904" s="13">
        <v>4.343</v>
      </c>
      <c r="H904" s="13">
        <v>0.110311648</v>
      </c>
      <c r="I904" s="13">
        <v>0.29330000000000001</v>
      </c>
      <c r="J904" s="13">
        <v>7.2145660000000004E-3</v>
      </c>
      <c r="K904" s="12">
        <v>0.97316999999999998</v>
      </c>
      <c r="L904" s="8">
        <v>1644.9472879225948</v>
      </c>
      <c r="M904" s="8">
        <v>38.941293789927357</v>
      </c>
      <c r="N904" s="8">
        <v>1701.5660181506162</v>
      </c>
      <c r="O904" s="8">
        <v>36.431349905396722</v>
      </c>
      <c r="P904" s="8">
        <v>1759.6761300178703</v>
      </c>
      <c r="Q904" s="8">
        <v>37.184603758201661</v>
      </c>
      <c r="R904" s="8">
        <v>97.439591500000006</v>
      </c>
      <c r="S904" s="8">
        <v>1759.6761300178703</v>
      </c>
      <c r="T904" s="8">
        <v>37.184603758201661</v>
      </c>
    </row>
    <row r="905" spans="1:20" x14ac:dyDescent="0.2">
      <c r="A905" t="s">
        <v>1053</v>
      </c>
      <c r="B905" s="8">
        <v>379</v>
      </c>
      <c r="C905" s="8">
        <v>133500</v>
      </c>
      <c r="D905" s="6">
        <v>1.93367346938776</v>
      </c>
      <c r="E905" s="13">
        <v>4.7199999999999999E-2</v>
      </c>
      <c r="F905" s="13">
        <v>1.6065910000000001E-3</v>
      </c>
      <c r="G905" s="13">
        <v>7.8200000000000006E-2</v>
      </c>
      <c r="H905" s="13">
        <v>2.781384E-3</v>
      </c>
      <c r="I905" s="13">
        <v>1.191E-2</v>
      </c>
      <c r="J905" s="13">
        <v>2.8149499999999999E-4</v>
      </c>
      <c r="K905" s="12">
        <v>0.47915999999999997</v>
      </c>
      <c r="L905" s="8">
        <v>76.355993467367369</v>
      </c>
      <c r="M905" s="8">
        <v>1.8039072293045055</v>
      </c>
      <c r="N905" s="8">
        <v>76.451220018714878</v>
      </c>
      <c r="O905" s="8">
        <v>2.6780114196341693</v>
      </c>
      <c r="P905" s="8">
        <v>59.357974663338005</v>
      </c>
      <c r="Q905" s="8">
        <v>53.97485232318801</v>
      </c>
      <c r="R905" s="8">
        <v>99.832527400000004</v>
      </c>
      <c r="S905" s="8">
        <v>76.355993467367369</v>
      </c>
      <c r="T905" s="8">
        <v>1.8039072293045055</v>
      </c>
    </row>
    <row r="906" spans="1:20" x14ac:dyDescent="0.2">
      <c r="A906" t="s">
        <v>1054</v>
      </c>
      <c r="B906" s="8">
        <v>458</v>
      </c>
      <c r="C906" s="8">
        <v>6010</v>
      </c>
      <c r="D906" s="6">
        <v>7.39903069466882</v>
      </c>
      <c r="E906" s="13">
        <v>8.763E-2</v>
      </c>
      <c r="F906" s="13">
        <v>1.785275E-3</v>
      </c>
      <c r="G906" s="13">
        <v>2.6669999999999998</v>
      </c>
      <c r="H906" s="13">
        <v>6.3797771000000003E-2</v>
      </c>
      <c r="I906" s="13">
        <v>0.21940000000000001</v>
      </c>
      <c r="J906" s="13">
        <v>5.430888E-3</v>
      </c>
      <c r="K906" s="12">
        <v>0.97158</v>
      </c>
      <c r="L906" s="8">
        <v>1271.6723476550853</v>
      </c>
      <c r="M906" s="8">
        <v>30.537816390231548</v>
      </c>
      <c r="N906" s="8">
        <v>1319.3622268255965</v>
      </c>
      <c r="O906" s="8">
        <v>28.114050167702448</v>
      </c>
      <c r="P906" s="8">
        <v>1374.3851600827707</v>
      </c>
      <c r="Q906" s="8">
        <v>28.466482291381528</v>
      </c>
      <c r="R906" s="8">
        <v>96.918330900000001</v>
      </c>
      <c r="S906" s="8">
        <v>1374.3851600827707</v>
      </c>
      <c r="T906" s="8">
        <v>28.466482291381528</v>
      </c>
    </row>
    <row r="907" spans="1:20" x14ac:dyDescent="0.2">
      <c r="A907" t="s">
        <v>1055</v>
      </c>
      <c r="B907" s="8">
        <v>195.9</v>
      </c>
      <c r="C907" s="8">
        <v>1312</v>
      </c>
      <c r="D907" s="6">
        <v>1.77606527651859</v>
      </c>
      <c r="E907" s="13">
        <v>4.9399999999999999E-2</v>
      </c>
      <c r="F907" s="13">
        <v>2.0533249999999999E-3</v>
      </c>
      <c r="G907" s="13">
        <v>7.8899999999999998E-2</v>
      </c>
      <c r="H907" s="13">
        <v>3.6578800000000001E-3</v>
      </c>
      <c r="I907" s="13">
        <v>1.1469999999999999E-2</v>
      </c>
      <c r="J907" s="13">
        <v>2.9158899999999998E-4</v>
      </c>
      <c r="K907" s="12">
        <v>0.54561999999999999</v>
      </c>
      <c r="L907" s="8">
        <v>73.339990253609031</v>
      </c>
      <c r="M907" s="8">
        <v>1.8934726623746279</v>
      </c>
      <c r="N907" s="8">
        <v>77.110223460585203</v>
      </c>
      <c r="O907" s="8">
        <v>3.4627941558765492</v>
      </c>
      <c r="P907" s="8">
        <v>166.85950455958979</v>
      </c>
      <c r="Q907" s="8">
        <v>80.446692815868644</v>
      </c>
      <c r="R907" s="8">
        <v>95.343437300000005</v>
      </c>
      <c r="S907" s="8">
        <v>73.339990253609031</v>
      </c>
      <c r="T907" s="8">
        <v>1.8934726623746279</v>
      </c>
    </row>
    <row r="908" spans="1:20" x14ac:dyDescent="0.2">
      <c r="A908" t="s">
        <v>1056</v>
      </c>
      <c r="B908" s="8">
        <v>493</v>
      </c>
      <c r="C908" s="8">
        <v>868</v>
      </c>
      <c r="D908" s="6">
        <v>1.5705638738451699</v>
      </c>
      <c r="E908" s="13">
        <v>4.8800000000000003E-2</v>
      </c>
      <c r="F908" s="13">
        <v>1.397346E-3</v>
      </c>
      <c r="G908" s="13">
        <v>0.10199999999999999</v>
      </c>
      <c r="H908" s="13">
        <v>3.3047839999999998E-3</v>
      </c>
      <c r="I908" s="13">
        <v>1.498E-2</v>
      </c>
      <c r="J908" s="13">
        <v>3.7169900000000002E-4</v>
      </c>
      <c r="K908" s="12">
        <v>0.65810999999999997</v>
      </c>
      <c r="L908" s="8">
        <v>95.745125856780035</v>
      </c>
      <c r="M908" s="8">
        <v>2.3716253753841015</v>
      </c>
      <c r="N908" s="8">
        <v>98.620816094555337</v>
      </c>
      <c r="O908" s="8">
        <v>3.1069049658078161</v>
      </c>
      <c r="P908" s="8">
        <v>138.23305607387508</v>
      </c>
      <c r="Q908" s="8">
        <v>47.160479464947635</v>
      </c>
      <c r="R908" s="8">
        <v>97.191589300000004</v>
      </c>
      <c r="S908" s="8">
        <v>95.745125856780035</v>
      </c>
      <c r="T908" s="8">
        <v>2.3716253753841015</v>
      </c>
    </row>
    <row r="909" spans="1:20" x14ac:dyDescent="0.2">
      <c r="A909" t="s">
        <v>1057</v>
      </c>
      <c r="B909" s="8">
        <v>300</v>
      </c>
      <c r="C909" s="8">
        <v>632.857142857143</v>
      </c>
      <c r="D909" s="6">
        <v>1.4285714285714299</v>
      </c>
      <c r="E909" s="13">
        <v>4.9570000000000003E-2</v>
      </c>
      <c r="F909" s="13">
        <v>1.319005E-3</v>
      </c>
      <c r="G909" s="13">
        <v>0.1714</v>
      </c>
      <c r="H909" s="13">
        <v>4.8991E-3</v>
      </c>
      <c r="I909" s="13">
        <v>2.5159999999999998E-2</v>
      </c>
      <c r="J909" s="13">
        <v>5.7106099999999999E-4</v>
      </c>
      <c r="K909" s="12">
        <v>0.43886999999999998</v>
      </c>
      <c r="L909" s="8">
        <v>160.12174041706876</v>
      </c>
      <c r="M909" s="8">
        <v>3.6252952698257395</v>
      </c>
      <c r="N909" s="8">
        <v>160.63320777127973</v>
      </c>
      <c r="O909" s="8">
        <v>4.3771076649906089</v>
      </c>
      <c r="P909" s="8">
        <v>174.88003426452269</v>
      </c>
      <c r="Q909" s="8">
        <v>41.832991086267974</v>
      </c>
      <c r="R909" s="8">
        <v>99.720973799999996</v>
      </c>
      <c r="S909" s="8">
        <v>160.12174041706876</v>
      </c>
      <c r="T909" s="8">
        <v>3.6252952698257395</v>
      </c>
    </row>
    <row r="910" spans="1:20" x14ac:dyDescent="0.2">
      <c r="A910" t="s">
        <v>1058</v>
      </c>
      <c r="B910" s="8">
        <v>144.80000000000001</v>
      </c>
      <c r="C910" s="8">
        <v>966</v>
      </c>
      <c r="D910" s="6">
        <v>2.8503937007874001</v>
      </c>
      <c r="E910" s="13">
        <v>5.1900000000000002E-2</v>
      </c>
      <c r="F910" s="13">
        <v>1.991844E-3</v>
      </c>
      <c r="G910" s="13">
        <v>0.16619999999999999</v>
      </c>
      <c r="H910" s="13">
        <v>7.8395779999999998E-3</v>
      </c>
      <c r="I910" s="13">
        <v>2.2780000000000002E-2</v>
      </c>
      <c r="J910" s="13">
        <v>5.1968399999999997E-4</v>
      </c>
      <c r="K910" s="12">
        <v>0.62351000000000001</v>
      </c>
      <c r="L910" s="8">
        <v>144.65638029074981</v>
      </c>
      <c r="M910" s="8">
        <v>3.3031885001882939</v>
      </c>
      <c r="N910" s="8">
        <v>156.11575347100421</v>
      </c>
      <c r="O910" s="8">
        <v>6.9459281771327639</v>
      </c>
      <c r="P910" s="8">
        <v>281.00659913551658</v>
      </c>
      <c r="Q910" s="8">
        <v>78.717434342556757</v>
      </c>
      <c r="R910" s="8">
        <v>93.008984299999995</v>
      </c>
      <c r="S910" s="8">
        <v>144.65638029074981</v>
      </c>
      <c r="T910" s="8">
        <v>3.3031885001882939</v>
      </c>
    </row>
    <row r="911" spans="1:20" x14ac:dyDescent="0.2">
      <c r="A911" t="s">
        <v>1059</v>
      </c>
      <c r="B911" s="8">
        <v>546</v>
      </c>
      <c r="C911" s="8">
        <v>14838.0952380952</v>
      </c>
      <c r="D911" s="6">
        <v>3.046875</v>
      </c>
      <c r="E911" s="13">
        <v>6.1499999999999999E-2</v>
      </c>
      <c r="F911" s="13">
        <v>1.2816010000000001E-3</v>
      </c>
      <c r="G911" s="13">
        <v>0.82199999999999995</v>
      </c>
      <c r="H911" s="13">
        <v>1.8461679000000002E-2</v>
      </c>
      <c r="I911" s="13">
        <v>9.7500000000000003E-2</v>
      </c>
      <c r="J911" s="13">
        <v>2.191461E-3</v>
      </c>
      <c r="K911" s="12">
        <v>0.92354999999999998</v>
      </c>
      <c r="L911" s="8">
        <v>598.52171623906975</v>
      </c>
      <c r="M911" s="8">
        <v>13.340772472920882</v>
      </c>
      <c r="N911" s="8">
        <v>609.16362779892017</v>
      </c>
      <c r="O911" s="8">
        <v>13.058588956892949</v>
      </c>
      <c r="P911" s="8">
        <v>656.76740348376654</v>
      </c>
      <c r="Q911" s="8">
        <v>18.491430451728441</v>
      </c>
      <c r="R911" s="8">
        <v>98.453231900000006</v>
      </c>
      <c r="S911" s="8">
        <v>598.52171623906975</v>
      </c>
      <c r="T911" s="8">
        <v>13.340772472920882</v>
      </c>
    </row>
    <row r="912" spans="1:20" x14ac:dyDescent="0.2">
      <c r="A912" t="s">
        <v>87</v>
      </c>
      <c r="B912" s="8">
        <v>88.7</v>
      </c>
      <c r="C912" s="8">
        <v>-11838.461538461501</v>
      </c>
      <c r="D912" s="6">
        <v>2.0675990675990699</v>
      </c>
      <c r="E912" s="13">
        <v>0.10546999999999999</v>
      </c>
      <c r="F912" s="13">
        <v>2.3301649999999999E-3</v>
      </c>
      <c r="G912" s="13">
        <v>4.3710000000000004</v>
      </c>
      <c r="H912" s="13">
        <v>0.100216049</v>
      </c>
      <c r="I912" s="13">
        <v>0.30359999999999998</v>
      </c>
      <c r="J912" s="13">
        <v>6.9108019999999997E-3</v>
      </c>
      <c r="K912" s="12">
        <v>0.67700000000000005</v>
      </c>
      <c r="L912" s="8">
        <v>1707.3403456648407</v>
      </c>
      <c r="M912" s="8">
        <v>37.702883806037562</v>
      </c>
      <c r="N912" s="8">
        <v>1706.8732405171572</v>
      </c>
      <c r="O912" s="8">
        <v>35.35553376502137</v>
      </c>
      <c r="P912" s="8">
        <v>1722.5229786585767</v>
      </c>
      <c r="Q912" s="8">
        <v>38.418872087756412</v>
      </c>
      <c r="R912" s="8">
        <v>100.1325471</v>
      </c>
      <c r="S912" s="8">
        <v>1722.5229786585767</v>
      </c>
      <c r="T912" s="8">
        <v>38.418872087756412</v>
      </c>
    </row>
    <row r="913" spans="1:20" x14ac:dyDescent="0.2">
      <c r="A913" t="s">
        <v>1060</v>
      </c>
      <c r="B913" s="8">
        <v>70</v>
      </c>
      <c r="C913" s="8">
        <v>-405.33333333333297</v>
      </c>
      <c r="D913" s="6">
        <v>2.8248587570621502</v>
      </c>
      <c r="E913" s="13">
        <v>4.6899999999999997E-2</v>
      </c>
      <c r="F913" s="13">
        <v>2.8582939999999999E-3</v>
      </c>
      <c r="G913" s="13">
        <v>9.64E-2</v>
      </c>
      <c r="H913" s="13">
        <v>5.8281369999999997E-3</v>
      </c>
      <c r="I913" s="13">
        <v>1.4749999999999999E-2</v>
      </c>
      <c r="J913" s="13">
        <v>3.6800100000000002E-4</v>
      </c>
      <c r="K913" s="12">
        <v>-1.9616999999999998E-3</v>
      </c>
      <c r="L913" s="8">
        <v>94.510418922707785</v>
      </c>
      <c r="M913" s="8">
        <v>2.3531841381759486</v>
      </c>
      <c r="N913" s="8">
        <v>93.447819918255277</v>
      </c>
      <c r="O913" s="8">
        <v>5.4341180136253877</v>
      </c>
      <c r="P913" s="8">
        <v>44.13813708766326</v>
      </c>
      <c r="Q913" s="8">
        <v>80.924732920300031</v>
      </c>
      <c r="R913" s="8">
        <v>101.00843500000001</v>
      </c>
      <c r="S913" s="8">
        <v>94.510418922707785</v>
      </c>
      <c r="T913" s="8">
        <v>2.3531841381759486</v>
      </c>
    </row>
    <row r="914" spans="1:20" x14ac:dyDescent="0.2">
      <c r="A914" t="s">
        <v>1061</v>
      </c>
      <c r="B914" s="8">
        <v>281</v>
      </c>
      <c r="C914" s="8">
        <v>-626.66666666666697</v>
      </c>
      <c r="D914" s="6">
        <v>2.4224137931034502</v>
      </c>
      <c r="E914" s="13">
        <v>5.0099999999999999E-2</v>
      </c>
      <c r="F914" s="13">
        <v>2.2369629999999998E-3</v>
      </c>
      <c r="G914" s="13">
        <v>7.9200000000000007E-2</v>
      </c>
      <c r="H914" s="13">
        <v>3.1303440000000002E-3</v>
      </c>
      <c r="I914" s="13">
        <v>1.14E-2</v>
      </c>
      <c r="J914" s="13">
        <v>2.5765100000000002E-4</v>
      </c>
      <c r="K914" s="12">
        <v>3.2896000000000002E-2</v>
      </c>
      <c r="L914" s="8">
        <v>72.828981673241202</v>
      </c>
      <c r="M914" s="8">
        <v>1.6463958721295333</v>
      </c>
      <c r="N914" s="8">
        <v>77.392522629242038</v>
      </c>
      <c r="O914" s="8">
        <v>2.9401757594029818</v>
      </c>
      <c r="P914" s="8">
        <v>199.63527363720848</v>
      </c>
      <c r="Q914" s="8">
        <v>90.449397040937484</v>
      </c>
      <c r="R914" s="8">
        <v>94.419186499999995</v>
      </c>
      <c r="S914" s="8">
        <v>72.828981673241202</v>
      </c>
      <c r="T914" s="8">
        <v>1.6463958721295333</v>
      </c>
    </row>
    <row r="915" spans="1:20" x14ac:dyDescent="0.2">
      <c r="A915" t="s">
        <v>1062</v>
      </c>
      <c r="B915" s="8">
        <v>289.10000000000002</v>
      </c>
      <c r="C915" s="8">
        <v>487777.77777777798</v>
      </c>
      <c r="D915" s="6">
        <v>5.4240150093808603</v>
      </c>
      <c r="E915" s="13">
        <v>0.10184</v>
      </c>
      <c r="F915" s="13">
        <v>2.0757060000000001E-3</v>
      </c>
      <c r="G915" s="13">
        <v>3.6080000000000001</v>
      </c>
      <c r="H915" s="13">
        <v>9.5791783000000005E-2</v>
      </c>
      <c r="I915" s="13">
        <v>0.25469999999999998</v>
      </c>
      <c r="J915" s="13">
        <v>6.8635880000000003E-3</v>
      </c>
      <c r="K915" s="12">
        <v>0.95647000000000004</v>
      </c>
      <c r="L915" s="8">
        <v>1443.157281536076</v>
      </c>
      <c r="M915" s="8">
        <v>36.712787943618473</v>
      </c>
      <c r="N915" s="8">
        <v>1551.2960586826321</v>
      </c>
      <c r="O915" s="8">
        <v>34.039427400240783</v>
      </c>
      <c r="P915" s="8">
        <v>1657.9242446617059</v>
      </c>
      <c r="Q915" s="8">
        <v>33.931204467465946</v>
      </c>
      <c r="R915" s="8">
        <v>94.286890499999998</v>
      </c>
      <c r="S915" s="8">
        <v>1657.9242446617059</v>
      </c>
      <c r="T915" s="8">
        <v>33.931204467465946</v>
      </c>
    </row>
    <row r="916" spans="1:20" x14ac:dyDescent="0.2">
      <c r="A916" t="s">
        <v>1063</v>
      </c>
      <c r="B916" s="8">
        <v>162.6</v>
      </c>
      <c r="C916" s="8">
        <v>425.75</v>
      </c>
      <c r="D916" s="6">
        <v>3.85308056872038</v>
      </c>
      <c r="E916" s="13">
        <v>5.0900000000000001E-2</v>
      </c>
      <c r="F916" s="13">
        <v>1.7309890000000001E-3</v>
      </c>
      <c r="G916" s="13">
        <v>0.25330000000000003</v>
      </c>
      <c r="H916" s="13">
        <v>8.9679630000000007E-3</v>
      </c>
      <c r="I916" s="13">
        <v>3.5569999999999997E-2</v>
      </c>
      <c r="J916" s="13">
        <v>9.43658E-4</v>
      </c>
      <c r="K916" s="12">
        <v>0.58045999999999998</v>
      </c>
      <c r="L916" s="8">
        <v>225.2459840490977</v>
      </c>
      <c r="M916" s="8">
        <v>5.9579366373037992</v>
      </c>
      <c r="N916" s="8">
        <v>229.25325951702249</v>
      </c>
      <c r="O916" s="8">
        <v>7.5524536067344119</v>
      </c>
      <c r="P916" s="8">
        <v>236.30385112996791</v>
      </c>
      <c r="Q916" s="8">
        <v>64.619561990717543</v>
      </c>
      <c r="R916" s="8">
        <v>98.2821651</v>
      </c>
      <c r="S916" s="8">
        <v>225.2459840490977</v>
      </c>
      <c r="T916" s="8">
        <v>5.9579366373037992</v>
      </c>
    </row>
    <row r="917" spans="1:20" x14ac:dyDescent="0.2">
      <c r="A917" t="s">
        <v>1064</v>
      </c>
      <c r="B917" s="8">
        <v>291</v>
      </c>
      <c r="C917" s="8">
        <v>22133.333333333299</v>
      </c>
      <c r="D917" s="6">
        <v>2.3279999999999998</v>
      </c>
      <c r="E917" s="13">
        <v>4.7800000000000002E-2</v>
      </c>
      <c r="F917" s="13">
        <v>1.7787460000000001E-3</v>
      </c>
      <c r="G917" s="13">
        <v>7.6899999999999996E-2</v>
      </c>
      <c r="H917" s="13">
        <v>2.6029680000000002E-3</v>
      </c>
      <c r="I917" s="13">
        <v>1.155E-2</v>
      </c>
      <c r="J917" s="13">
        <v>2.86812E-4</v>
      </c>
      <c r="K917" s="12">
        <v>-5.2772000000000001E-3</v>
      </c>
      <c r="L917" s="8">
        <v>74.000339721024019</v>
      </c>
      <c r="M917" s="8">
        <v>1.8431406723628652</v>
      </c>
      <c r="N917" s="8">
        <v>75.226220594707996</v>
      </c>
      <c r="O917" s="8">
        <v>2.4240692236218941</v>
      </c>
      <c r="P917" s="8">
        <v>89.381811755940674</v>
      </c>
      <c r="Q917" s="8">
        <v>62.782897407938975</v>
      </c>
      <c r="R917" s="8">
        <v>98.409014600000006</v>
      </c>
      <c r="S917" s="8">
        <v>74.000339721024019</v>
      </c>
      <c r="T917" s="8">
        <v>1.8431406723628652</v>
      </c>
    </row>
    <row r="918" spans="1:20" x14ac:dyDescent="0.2">
      <c r="A918" t="s">
        <v>1065</v>
      </c>
      <c r="B918" s="8">
        <v>299.89999999999998</v>
      </c>
      <c r="C918" s="8">
        <v>25375</v>
      </c>
      <c r="D918" s="6">
        <v>3.5282352941176498</v>
      </c>
      <c r="E918" s="13">
        <v>0.10546999999999999</v>
      </c>
      <c r="F918" s="13">
        <v>2.2894690000000001E-3</v>
      </c>
      <c r="G918" s="13">
        <v>4.2190000000000003</v>
      </c>
      <c r="H918" s="13">
        <v>9.6586668000000001E-2</v>
      </c>
      <c r="I918" s="13">
        <v>0.2918</v>
      </c>
      <c r="J918" s="13">
        <v>6.2728699999999998E-3</v>
      </c>
      <c r="K918" s="12">
        <v>0.81699999999999995</v>
      </c>
      <c r="L918" s="8">
        <v>1641.4633841254597</v>
      </c>
      <c r="M918" s="8">
        <v>34.602991161021087</v>
      </c>
      <c r="N918" s="8">
        <v>1677.7233209740327</v>
      </c>
      <c r="O918" s="8">
        <v>34.766571860384076</v>
      </c>
      <c r="P918" s="8">
        <v>1722.5229786585767</v>
      </c>
      <c r="Q918" s="8">
        <v>37.576200612258859</v>
      </c>
      <c r="R918" s="8">
        <v>98.378434299999995</v>
      </c>
      <c r="S918" s="8">
        <v>1722.5229786585767</v>
      </c>
      <c r="T918" s="8">
        <v>37.576200612258859</v>
      </c>
    </row>
    <row r="919" spans="1:20" x14ac:dyDescent="0.2">
      <c r="A919" t="s">
        <v>1066</v>
      </c>
      <c r="B919" s="8">
        <v>225</v>
      </c>
      <c r="C919" s="8">
        <v>-2582.8571428571399</v>
      </c>
      <c r="D919" s="6">
        <v>5.2941176470588198</v>
      </c>
      <c r="E919" s="13">
        <v>4.9200000000000001E-2</v>
      </c>
      <c r="F919" s="13">
        <v>2.139686E-3</v>
      </c>
      <c r="G919" s="13">
        <v>9.2299999999999993E-2</v>
      </c>
      <c r="H919" s="13">
        <v>4.3148250000000004E-3</v>
      </c>
      <c r="I919" s="13">
        <v>1.371E-2</v>
      </c>
      <c r="J919" s="13">
        <v>3.6439799999999999E-4</v>
      </c>
      <c r="K919" s="12">
        <v>0.70525000000000004</v>
      </c>
      <c r="L919" s="8">
        <v>87.619973555642986</v>
      </c>
      <c r="M919" s="8">
        <v>2.3047096341912789</v>
      </c>
      <c r="N919" s="8">
        <v>89.643666413525352</v>
      </c>
      <c r="O919" s="8">
        <v>4.0233108156044795</v>
      </c>
      <c r="P919" s="8">
        <v>157.37291432492205</v>
      </c>
      <c r="Q919" s="8">
        <v>86.358651352527716</v>
      </c>
      <c r="R919" s="8">
        <v>97.920997499999999</v>
      </c>
      <c r="S919" s="8">
        <v>87.619973555642986</v>
      </c>
      <c r="T919" s="8">
        <v>2.3047096341912789</v>
      </c>
    </row>
    <row r="920" spans="1:20" x14ac:dyDescent="0.2">
      <c r="A920" t="s">
        <v>1067</v>
      </c>
      <c r="B920" s="8">
        <v>550</v>
      </c>
      <c r="C920" s="8">
        <v>-781.66666666666697</v>
      </c>
      <c r="D920" s="6">
        <v>19.434628975264999</v>
      </c>
      <c r="E920" s="13">
        <v>4.7899999999999998E-2</v>
      </c>
      <c r="F920" s="13">
        <v>1.6148569999999999E-3</v>
      </c>
      <c r="G920" s="13">
        <v>9.6799999999999997E-2</v>
      </c>
      <c r="H920" s="13">
        <v>3.0063429999999999E-3</v>
      </c>
      <c r="I920" s="13">
        <v>1.451E-2</v>
      </c>
      <c r="J920" s="13">
        <v>3.6416500000000001E-4</v>
      </c>
      <c r="K920" s="12">
        <v>0.35221999999999998</v>
      </c>
      <c r="L920" s="8">
        <v>92.861843057330915</v>
      </c>
      <c r="M920" s="8">
        <v>2.3254502837410866</v>
      </c>
      <c r="N920" s="8">
        <v>93.818194918990287</v>
      </c>
      <c r="O920" s="8">
        <v>2.8164609904263211</v>
      </c>
      <c r="P920" s="8">
        <v>94.332902976749367</v>
      </c>
      <c r="Q920" s="8">
        <v>55.464833794550188</v>
      </c>
      <c r="R920" s="8">
        <v>98.984370099999992</v>
      </c>
      <c r="S920" s="8">
        <v>92.861843057330915</v>
      </c>
      <c r="T920" s="8">
        <v>2.3254502837410866</v>
      </c>
    </row>
    <row r="921" spans="1:20" x14ac:dyDescent="0.2">
      <c r="A921" t="s">
        <v>1068</v>
      </c>
      <c r="B921" s="8">
        <v>300</v>
      </c>
      <c r="C921" s="8">
        <v>-22666.666666666701</v>
      </c>
      <c r="D921" s="6">
        <v>1.5463917525773201</v>
      </c>
      <c r="E921" s="13">
        <v>5.0799999999999998E-2</v>
      </c>
      <c r="F921" s="13">
        <v>1.8117000000000001E-3</v>
      </c>
      <c r="G921" s="13">
        <v>8.2799999999999999E-2</v>
      </c>
      <c r="H921" s="13">
        <v>3.082586E-3</v>
      </c>
      <c r="I921" s="13">
        <v>1.1560000000000001E-2</v>
      </c>
      <c r="J921" s="13">
        <v>2.7028399999999998E-4</v>
      </c>
      <c r="K921" s="12">
        <v>0.40427000000000002</v>
      </c>
      <c r="L921" s="8">
        <v>73.781191063861911</v>
      </c>
      <c r="M921" s="8">
        <v>1.7213914498004323</v>
      </c>
      <c r="N921" s="8">
        <v>80.774004932740056</v>
      </c>
      <c r="O921" s="8">
        <v>2.9784633915648557</v>
      </c>
      <c r="P921" s="8">
        <v>231.7651913837777</v>
      </c>
      <c r="Q921" s="8">
        <v>68.563333179782148</v>
      </c>
      <c r="R921" s="8">
        <v>91.728904900000003</v>
      </c>
      <c r="S921" s="8">
        <v>73.781191063861911</v>
      </c>
      <c r="T921" s="8">
        <v>1.7213914498004323</v>
      </c>
    </row>
    <row r="922" spans="1:20" x14ac:dyDescent="0.2">
      <c r="A922" t="s">
        <v>88</v>
      </c>
      <c r="B922" s="8">
        <v>405</v>
      </c>
      <c r="C922" s="8">
        <v>444.28571428571399</v>
      </c>
      <c r="D922" s="6">
        <v>2.5845564773452501</v>
      </c>
      <c r="E922" s="13">
        <v>4.9000000000000002E-2</v>
      </c>
      <c r="F922" s="13">
        <v>1.6280050000000001E-3</v>
      </c>
      <c r="G922" s="13">
        <v>0.09</v>
      </c>
      <c r="H922" s="13">
        <v>3.0000000000000001E-3</v>
      </c>
      <c r="I922" s="13">
        <v>1.3259999999999999E-2</v>
      </c>
      <c r="J922" s="13">
        <v>3.0972699999999998E-4</v>
      </c>
      <c r="K922" s="12">
        <v>0.36776999999999999</v>
      </c>
      <c r="L922" s="8">
        <v>84.778279170154832</v>
      </c>
      <c r="M922" s="8">
        <v>1.9677594645122207</v>
      </c>
      <c r="N922" s="8">
        <v>87.503372331880399</v>
      </c>
      <c r="O922" s="8">
        <v>2.8112469032847938</v>
      </c>
      <c r="P922" s="8">
        <v>147.83096914446409</v>
      </c>
      <c r="Q922" s="8">
        <v>61.493844758346363</v>
      </c>
      <c r="R922" s="8">
        <v>97.045041400000002</v>
      </c>
      <c r="S922" s="8">
        <v>84.778279170154832</v>
      </c>
      <c r="T922" s="8">
        <v>1.9677594645122207</v>
      </c>
    </row>
    <row r="923" spans="1:20" x14ac:dyDescent="0.2">
      <c r="A923" t="s">
        <v>1069</v>
      </c>
      <c r="B923" s="8">
        <v>244.1</v>
      </c>
      <c r="C923" s="8">
        <v>-329</v>
      </c>
      <c r="D923" s="6">
        <v>1.7093837535014</v>
      </c>
      <c r="E923" s="13">
        <v>4.6600000000000003E-2</v>
      </c>
      <c r="F923" s="13">
        <v>2.026974E-3</v>
      </c>
      <c r="G923" s="13">
        <v>7.3899999999999993E-2</v>
      </c>
      <c r="H923" s="13">
        <v>3.5248380000000002E-3</v>
      </c>
      <c r="I923" s="13">
        <v>1.145E-2</v>
      </c>
      <c r="J923" s="13">
        <v>2.6840499999999999E-4</v>
      </c>
      <c r="K923" s="12">
        <v>0.46734999999999999</v>
      </c>
      <c r="L923" s="8">
        <v>73.474204897708915</v>
      </c>
      <c r="M923" s="8">
        <v>1.7342132920421183</v>
      </c>
      <c r="N923" s="8">
        <v>72.393645613071868</v>
      </c>
      <c r="O923" s="8">
        <v>3.3308791961634618</v>
      </c>
      <c r="P923" s="8">
        <v>28.776441764799298</v>
      </c>
      <c r="Q923" s="8">
        <v>59.031404128291939</v>
      </c>
      <c r="R923" s="8">
        <v>101.37916030000001</v>
      </c>
      <c r="S923" s="8">
        <v>73.474204897708915</v>
      </c>
      <c r="T923" s="8">
        <v>1.7342132920421183</v>
      </c>
    </row>
    <row r="924" spans="1:20" x14ac:dyDescent="0.2">
      <c r="A924" t="s">
        <v>1070</v>
      </c>
      <c r="B924" s="8">
        <v>532.5</v>
      </c>
      <c r="C924" s="8">
        <v>-2510</v>
      </c>
      <c r="D924" s="6">
        <v>2.0906949352179001</v>
      </c>
      <c r="E924" s="13">
        <v>4.8939999999999997E-2</v>
      </c>
      <c r="F924" s="13">
        <v>1.1975600000000001E-3</v>
      </c>
      <c r="G924" s="13">
        <v>0.16289999999999999</v>
      </c>
      <c r="H924" s="13">
        <v>4.855364E-3</v>
      </c>
      <c r="I924" s="13">
        <v>2.3869999999999999E-2</v>
      </c>
      <c r="J924" s="13">
        <v>5.8035400000000005E-4</v>
      </c>
      <c r="K924" s="12">
        <v>0.71880999999999995</v>
      </c>
      <c r="L924" s="8">
        <v>152.0968362981165</v>
      </c>
      <c r="M924" s="8">
        <v>3.6971610579292737</v>
      </c>
      <c r="N924" s="8">
        <v>153.23844780104636</v>
      </c>
      <c r="O924" s="8">
        <v>4.4314725720688699</v>
      </c>
      <c r="P924" s="8">
        <v>144.95749999882187</v>
      </c>
      <c r="Q924" s="8">
        <v>33.724266198724735</v>
      </c>
      <c r="R924" s="8">
        <v>99.236263100000002</v>
      </c>
      <c r="S924" s="8">
        <v>152.0968362981165</v>
      </c>
      <c r="T924" s="8">
        <v>3.6971610579292737</v>
      </c>
    </row>
    <row r="925" spans="1:20" x14ac:dyDescent="0.2">
      <c r="A925" t="s">
        <v>1071</v>
      </c>
      <c r="B925" s="8">
        <v>147.4</v>
      </c>
      <c r="C925" s="8">
        <v>756.84210526315803</v>
      </c>
      <c r="D925" s="6">
        <v>2.58143607705779</v>
      </c>
      <c r="E925" s="13">
        <v>4.9200000000000001E-2</v>
      </c>
      <c r="F925" s="13">
        <v>1.964244E-3</v>
      </c>
      <c r="G925" s="13">
        <v>0.1133</v>
      </c>
      <c r="H925" s="13">
        <v>4.6845230000000003E-3</v>
      </c>
      <c r="I925" s="13">
        <v>1.6660000000000001E-2</v>
      </c>
      <c r="J925" s="13">
        <v>3.78711E-4</v>
      </c>
      <c r="K925" s="12">
        <v>0.10383000000000001</v>
      </c>
      <c r="L925" s="8">
        <v>106.36982700370903</v>
      </c>
      <c r="M925" s="8">
        <v>2.3943391415629476</v>
      </c>
      <c r="N925" s="8">
        <v>108.97961898007262</v>
      </c>
      <c r="O925" s="8">
        <v>4.3800939956465994</v>
      </c>
      <c r="P925" s="8">
        <v>157.37291432492205</v>
      </c>
      <c r="Q925" s="8">
        <v>78.242134874082893</v>
      </c>
      <c r="R925" s="8">
        <v>97.736123300000003</v>
      </c>
      <c r="S925" s="8">
        <v>106.36982700370903</v>
      </c>
      <c r="T925" s="8">
        <v>2.3943391415629476</v>
      </c>
    </row>
    <row r="926" spans="1:20" x14ac:dyDescent="0.2">
      <c r="A926" t="s">
        <v>1072</v>
      </c>
      <c r="B926" s="8">
        <v>92.4</v>
      </c>
      <c r="C926" s="8">
        <v>137.444444444444</v>
      </c>
      <c r="D926" s="6">
        <v>2.03255609326881</v>
      </c>
      <c r="E926" s="13">
        <v>5.04E-2</v>
      </c>
      <c r="F926" s="13">
        <v>2.4199310000000002E-3</v>
      </c>
      <c r="G926" s="13">
        <v>0.15840000000000001</v>
      </c>
      <c r="H926" s="13">
        <v>8.1416349999999995E-3</v>
      </c>
      <c r="I926" s="13">
        <v>2.2800000000000001E-2</v>
      </c>
      <c r="J926" s="13">
        <v>5.5139499999999999E-4</v>
      </c>
      <c r="K926" s="12">
        <v>0.52795999999999998</v>
      </c>
      <c r="L926" s="8">
        <v>145.05950194300775</v>
      </c>
      <c r="M926" s="8">
        <v>3.5218848842506607</v>
      </c>
      <c r="N926" s="8">
        <v>149.3016628413616</v>
      </c>
      <c r="O926" s="8">
        <v>7.1570937797703582</v>
      </c>
      <c r="P926" s="8">
        <v>213.48291462241852</v>
      </c>
      <c r="Q926" s="8">
        <v>97.508058069464667</v>
      </c>
      <c r="R926" s="8">
        <v>97.338321100000002</v>
      </c>
      <c r="S926" s="8">
        <v>145.05950194300775</v>
      </c>
      <c r="T926" s="8">
        <v>3.5218848842506607</v>
      </c>
    </row>
    <row r="927" spans="1:20" x14ac:dyDescent="0.2">
      <c r="A927" t="s">
        <v>1073</v>
      </c>
      <c r="B927" s="8">
        <v>229.7</v>
      </c>
      <c r="C927" s="8">
        <v>313.8</v>
      </c>
      <c r="D927" s="6">
        <v>2.0202286719437099</v>
      </c>
      <c r="E927" s="13">
        <v>5.0200000000000002E-2</v>
      </c>
      <c r="F927" s="13">
        <v>1.564614E-3</v>
      </c>
      <c r="G927" s="13">
        <v>8.0699999999999994E-2</v>
      </c>
      <c r="H927" s="13">
        <v>2.4929890000000001E-3</v>
      </c>
      <c r="I927" s="13">
        <v>1.1610000000000001E-2</v>
      </c>
      <c r="J927" s="13">
        <v>2.8198699999999998E-4</v>
      </c>
      <c r="K927" s="12">
        <v>0.33466000000000001</v>
      </c>
      <c r="L927" s="8">
        <v>74.155922633506989</v>
      </c>
      <c r="M927" s="8">
        <v>1.786921903028142</v>
      </c>
      <c r="N927" s="8">
        <v>78.802842389178934</v>
      </c>
      <c r="O927" s="8">
        <v>2.3182242517007317</v>
      </c>
      <c r="P927" s="8">
        <v>204.26423856677283</v>
      </c>
      <c r="Q927" s="8">
        <v>54.757898163184819</v>
      </c>
      <c r="R927" s="8">
        <v>94.427735400000003</v>
      </c>
      <c r="S927" s="8">
        <v>74.155922633506989</v>
      </c>
      <c r="T927" s="8">
        <v>1.786921903028142</v>
      </c>
    </row>
    <row r="928" spans="1:20" x14ac:dyDescent="0.2">
      <c r="A928" t="s">
        <v>1074</v>
      </c>
      <c r="B928" s="8">
        <v>217.4</v>
      </c>
      <c r="C928" s="8">
        <v>1685</v>
      </c>
      <c r="D928" s="6">
        <v>2.01857010213556</v>
      </c>
      <c r="E928" s="13">
        <v>4.8800000000000003E-2</v>
      </c>
      <c r="F928" s="13">
        <v>2.1360189999999999E-3</v>
      </c>
      <c r="G928" s="13">
        <v>8.8200000000000001E-2</v>
      </c>
      <c r="H928" s="13">
        <v>3.741884E-3</v>
      </c>
      <c r="I928" s="13">
        <v>1.3050000000000001E-2</v>
      </c>
      <c r="J928" s="13">
        <v>3.5457199999999999E-4</v>
      </c>
      <c r="K928" s="12">
        <v>0.10358000000000001</v>
      </c>
      <c r="L928" s="8">
        <v>83.462716314725171</v>
      </c>
      <c r="M928" s="8">
        <v>2.2425490855879193</v>
      </c>
      <c r="N928" s="8">
        <v>85.825206955057084</v>
      </c>
      <c r="O928" s="8">
        <v>3.544295964216706</v>
      </c>
      <c r="P928" s="8">
        <v>138.23305607387508</v>
      </c>
      <c r="Q928" s="8">
        <v>83.792655108812241</v>
      </c>
      <c r="R928" s="8">
        <v>97.385741499999995</v>
      </c>
      <c r="S928" s="8">
        <v>83.462716314725171</v>
      </c>
      <c r="T928" s="8">
        <v>2.2425490855879193</v>
      </c>
    </row>
    <row r="929" spans="1:20" x14ac:dyDescent="0.2">
      <c r="A929" t="s">
        <v>1075</v>
      </c>
      <c r="B929" s="8">
        <v>188.1</v>
      </c>
      <c r="C929" s="8">
        <v>-43750</v>
      </c>
      <c r="D929" s="6">
        <v>2.7300435413642998</v>
      </c>
      <c r="E929" s="13">
        <v>5.0299999999999997E-2</v>
      </c>
      <c r="F929" s="13">
        <v>1.49065E-3</v>
      </c>
      <c r="G929" s="13">
        <v>0.2167</v>
      </c>
      <c r="H929" s="13">
        <v>7.2404110000000004E-3</v>
      </c>
      <c r="I929" s="13">
        <v>3.1519999999999999E-2</v>
      </c>
      <c r="J929" s="13">
        <v>7.63089E-4</v>
      </c>
      <c r="K929" s="12">
        <v>0.55291999999999997</v>
      </c>
      <c r="L929" s="8">
        <v>200.00592877419371</v>
      </c>
      <c r="M929" s="8">
        <v>4.8253596616152032</v>
      </c>
      <c r="N929" s="8">
        <v>199.159542885989</v>
      </c>
      <c r="O929" s="8">
        <v>6.3158667201936476</v>
      </c>
      <c r="P929" s="8">
        <v>208.8800955767756</v>
      </c>
      <c r="Q929" s="8">
        <v>51.366265224259735</v>
      </c>
      <c r="R929" s="8">
        <v>100.4493289</v>
      </c>
      <c r="S929" s="8">
        <v>200.00592877419371</v>
      </c>
      <c r="T929" s="8">
        <v>4.8253596616152032</v>
      </c>
    </row>
    <row r="930" spans="1:20" x14ac:dyDescent="0.2">
      <c r="A930" t="s">
        <v>1076</v>
      </c>
      <c r="B930" s="8">
        <v>141</v>
      </c>
      <c r="C930" s="8">
        <v>-3739.2857142857101</v>
      </c>
      <c r="D930" s="6">
        <v>1.5409836065573801</v>
      </c>
      <c r="E930" s="13">
        <v>4.6699999999999998E-2</v>
      </c>
      <c r="F930" s="13">
        <v>2.5753360000000001E-3</v>
      </c>
      <c r="G930" s="13">
        <v>8.1699999999999995E-2</v>
      </c>
      <c r="H930" s="13">
        <v>4.7874789999999999E-3</v>
      </c>
      <c r="I930" s="13">
        <v>1.2579999999999999E-2</v>
      </c>
      <c r="J930" s="13">
        <v>3.2140700000000001E-4</v>
      </c>
      <c r="K930" s="12">
        <v>0.38124999999999998</v>
      </c>
      <c r="L930" s="8">
        <v>80.684729842735507</v>
      </c>
      <c r="M930" s="8">
        <v>2.0117254809858807</v>
      </c>
      <c r="N930" s="8">
        <v>79.74196847652631</v>
      </c>
      <c r="O930" s="8">
        <v>4.4946741006124213</v>
      </c>
      <c r="P930" s="8">
        <v>33.912922595114246</v>
      </c>
      <c r="Q930" s="8">
        <v>67.829236397709934</v>
      </c>
      <c r="R930" s="8">
        <v>101.06351380000001</v>
      </c>
      <c r="S930" s="8">
        <v>80.684729842735507</v>
      </c>
      <c r="T930" s="8">
        <v>2.0117254809858807</v>
      </c>
    </row>
    <row r="931" spans="1:20" x14ac:dyDescent="0.2">
      <c r="A931" t="s">
        <v>1077</v>
      </c>
      <c r="B931" s="8">
        <v>284</v>
      </c>
      <c r="C931" s="8">
        <v>8006.6666666666697</v>
      </c>
      <c r="D931" s="6">
        <v>2.6591760299625502</v>
      </c>
      <c r="E931" s="13">
        <v>4.7800000000000002E-2</v>
      </c>
      <c r="F931" s="13">
        <v>1.7787460000000001E-3</v>
      </c>
      <c r="G931" s="13">
        <v>9.5500000000000002E-2</v>
      </c>
      <c r="H931" s="13">
        <v>3.5564170000000001E-3</v>
      </c>
      <c r="I931" s="13">
        <v>1.4590000000000001E-2</v>
      </c>
      <c r="J931" s="13">
        <v>3.3278700000000002E-4</v>
      </c>
      <c r="K931" s="12">
        <v>0.36910999999999999</v>
      </c>
      <c r="L931" s="8">
        <v>93.383242719817119</v>
      </c>
      <c r="M931" s="8">
        <v>2.1184459427295521</v>
      </c>
      <c r="N931" s="8">
        <v>92.613981878848634</v>
      </c>
      <c r="O931" s="8">
        <v>3.3575746592459854</v>
      </c>
      <c r="P931" s="8">
        <v>89.381811755940674</v>
      </c>
      <c r="Q931" s="8">
        <v>70.323026225976349</v>
      </c>
      <c r="R931" s="8">
        <v>100.82026980000001</v>
      </c>
      <c r="S931" s="8">
        <v>93.383242719817119</v>
      </c>
      <c r="T931" s="8">
        <v>2.1184459427295521</v>
      </c>
    </row>
    <row r="932" spans="1:20" x14ac:dyDescent="0.2">
      <c r="A932" t="s">
        <v>1078</v>
      </c>
      <c r="B932" s="8">
        <v>281.39999999999998</v>
      </c>
      <c r="C932" s="8">
        <v>242.125</v>
      </c>
      <c r="D932" s="6">
        <v>1.2197659297789301</v>
      </c>
      <c r="E932" s="13">
        <v>4.82E-2</v>
      </c>
      <c r="F932" s="13">
        <v>1.7830579999999999E-3</v>
      </c>
      <c r="G932" s="13">
        <v>7.7299999999999994E-2</v>
      </c>
      <c r="H932" s="13">
        <v>2.6077029999999998E-3</v>
      </c>
      <c r="I932" s="13">
        <v>1.167E-2</v>
      </c>
      <c r="J932" s="13">
        <v>2.58022E-4</v>
      </c>
      <c r="K932" s="12">
        <v>-0.11437</v>
      </c>
      <c r="L932" s="8">
        <v>74.728101633507535</v>
      </c>
      <c r="M932" s="8">
        <v>1.6457967186673028</v>
      </c>
      <c r="N932" s="8">
        <v>75.603300927054605</v>
      </c>
      <c r="O932" s="8">
        <v>2.5073278518181032</v>
      </c>
      <c r="P932" s="8">
        <v>109.09722975675737</v>
      </c>
      <c r="Q932" s="8">
        <v>68.834645513096959</v>
      </c>
      <c r="R932" s="8">
        <v>98.929640800000001</v>
      </c>
      <c r="S932" s="8">
        <v>74.728101633507535</v>
      </c>
      <c r="T932" s="8">
        <v>1.6457967186673028</v>
      </c>
    </row>
    <row r="933" spans="1:20" x14ac:dyDescent="0.2">
      <c r="A933" t="s">
        <v>89</v>
      </c>
      <c r="B933" s="8">
        <v>344</v>
      </c>
      <c r="C933" s="8">
        <v>-2125</v>
      </c>
      <c r="D933" s="6">
        <v>1.5426008968609899</v>
      </c>
      <c r="E933" s="13">
        <v>4.9200000000000001E-2</v>
      </c>
      <c r="F933" s="13">
        <v>1.4758919999999999E-3</v>
      </c>
      <c r="G933" s="13">
        <v>8.6800000000000002E-2</v>
      </c>
      <c r="H933" s="13">
        <v>2.8816129999999999E-3</v>
      </c>
      <c r="I933" s="13">
        <v>1.274E-2</v>
      </c>
      <c r="J933" s="13">
        <v>3.64037E-4</v>
      </c>
      <c r="K933" s="12">
        <v>0.68230999999999997</v>
      </c>
      <c r="L933" s="8">
        <v>81.446903176263319</v>
      </c>
      <c r="M933" s="8">
        <v>2.3521490236532956</v>
      </c>
      <c r="N933" s="8">
        <v>84.518046981830338</v>
      </c>
      <c r="O933" s="8">
        <v>2.6961461436420899</v>
      </c>
      <c r="P933" s="8">
        <v>157.37291432492205</v>
      </c>
      <c r="Q933" s="8">
        <v>49.531339344204284</v>
      </c>
      <c r="R933" s="8">
        <v>96.557563599999995</v>
      </c>
      <c r="S933" s="8">
        <v>81.446903176263319</v>
      </c>
      <c r="T933" s="8">
        <v>2.3521490236532956</v>
      </c>
    </row>
    <row r="934" spans="1:20" x14ac:dyDescent="0.2">
      <c r="A934" t="s">
        <v>1079</v>
      </c>
      <c r="B934" s="8">
        <v>201</v>
      </c>
      <c r="C934" s="8">
        <v>479.5</v>
      </c>
      <c r="D934" s="6">
        <v>1.88555347091932</v>
      </c>
      <c r="E934" s="13">
        <v>4.861E-2</v>
      </c>
      <c r="F934" s="13">
        <v>1.2217910000000001E-3</v>
      </c>
      <c r="G934" s="13">
        <v>0.1086</v>
      </c>
      <c r="H934" s="13">
        <v>2.8857549999999998E-3</v>
      </c>
      <c r="I934" s="13">
        <v>1.6140000000000002E-2</v>
      </c>
      <c r="J934" s="13">
        <v>3.5185199999999999E-4</v>
      </c>
      <c r="K934" s="12">
        <v>0.58877999999999997</v>
      </c>
      <c r="L934" s="8">
        <v>103.14483683934938</v>
      </c>
      <c r="M934" s="8">
        <v>2.242535484121047</v>
      </c>
      <c r="N934" s="8">
        <v>104.68391938220773</v>
      </c>
      <c r="O934" s="8">
        <v>2.6978006373521852</v>
      </c>
      <c r="P934" s="8">
        <v>129.06263118612199</v>
      </c>
      <c r="Q934" s="8">
        <v>36.390527159238559</v>
      </c>
      <c r="R934" s="8">
        <v>98.596238999999997</v>
      </c>
      <c r="S934" s="8">
        <v>103.14483683934938</v>
      </c>
      <c r="T934" s="8">
        <v>2.242535484121047</v>
      </c>
    </row>
    <row r="935" spans="1:20" x14ac:dyDescent="0.2">
      <c r="A935" t="s">
        <v>1080</v>
      </c>
      <c r="B935" s="8">
        <v>360.6</v>
      </c>
      <c r="C935" s="8">
        <v>-1920.6666666666699</v>
      </c>
      <c r="D935" s="6">
        <v>2.9436734693877602</v>
      </c>
      <c r="E935" s="13">
        <v>4.8660000000000002E-2</v>
      </c>
      <c r="F935" s="13">
        <v>1.2790690000000001E-3</v>
      </c>
      <c r="G935" s="13">
        <v>9.0899999999999995E-2</v>
      </c>
      <c r="H935" s="13">
        <v>2.5583440000000002E-3</v>
      </c>
      <c r="I935" s="13">
        <v>1.3509999999999999E-2</v>
      </c>
      <c r="J935" s="13">
        <v>3.3616700000000001E-4</v>
      </c>
      <c r="K935" s="12">
        <v>0.61106000000000005</v>
      </c>
      <c r="L935" s="8">
        <v>86.406946108171624</v>
      </c>
      <c r="M935" s="8">
        <v>2.1616729622729682</v>
      </c>
      <c r="N935" s="8">
        <v>88.341416075111951</v>
      </c>
      <c r="O935" s="8">
        <v>2.3829163531031865</v>
      </c>
      <c r="P935" s="8">
        <v>131.48088288258185</v>
      </c>
      <c r="Q935" s="8">
        <v>40.541028765786642</v>
      </c>
      <c r="R935" s="8">
        <v>97.924625700000007</v>
      </c>
      <c r="S935" s="8">
        <v>86.406946108171624</v>
      </c>
      <c r="T935" s="8">
        <v>2.1616729622729682</v>
      </c>
    </row>
    <row r="936" spans="1:20" x14ac:dyDescent="0.2">
      <c r="A936" t="s">
        <v>1081</v>
      </c>
      <c r="B936" s="8">
        <v>156.19999999999999</v>
      </c>
      <c r="C936" s="8">
        <v>-880.66666666666697</v>
      </c>
      <c r="D936" s="6">
        <v>2.8555758683729402</v>
      </c>
      <c r="E936" s="13">
        <v>4.99E-2</v>
      </c>
      <c r="F936" s="13">
        <v>1.4128000000000001E-3</v>
      </c>
      <c r="G936" s="13">
        <v>0.20150000000000001</v>
      </c>
      <c r="H936" s="13">
        <v>6.6581449999999999E-3</v>
      </c>
      <c r="I936" s="13">
        <v>2.8989999999999998E-2</v>
      </c>
      <c r="J936" s="13">
        <v>7.1011800000000003E-4</v>
      </c>
      <c r="K936" s="12">
        <v>0.72611999999999999</v>
      </c>
      <c r="L936" s="8">
        <v>184.19331855658444</v>
      </c>
      <c r="M936" s="8">
        <v>4.5089223813965633</v>
      </c>
      <c r="N936" s="8">
        <v>186.39465522098448</v>
      </c>
      <c r="O936" s="8">
        <v>5.845320303231115</v>
      </c>
      <c r="P936" s="8">
        <v>190.3377374512859</v>
      </c>
      <c r="Q936" s="8">
        <v>49.672739540437654</v>
      </c>
      <c r="R936" s="8">
        <v>98.835419599999994</v>
      </c>
      <c r="S936" s="8">
        <v>184.19331855658444</v>
      </c>
      <c r="T936" s="8">
        <v>4.5089223813965633</v>
      </c>
    </row>
    <row r="937" spans="1:20" x14ac:dyDescent="0.2">
      <c r="A937" t="s">
        <v>1082</v>
      </c>
      <c r="B937" s="8">
        <v>391</v>
      </c>
      <c r="C937" s="8">
        <v>13575</v>
      </c>
      <c r="D937" s="6">
        <v>6.3474025974026</v>
      </c>
      <c r="E937" s="13">
        <v>8.8090000000000002E-2</v>
      </c>
      <c r="F937" s="13">
        <v>1.7808819999999999E-3</v>
      </c>
      <c r="G937" s="13">
        <v>2.8730000000000002</v>
      </c>
      <c r="H937" s="13">
        <v>6.6765646999999997E-2</v>
      </c>
      <c r="I937" s="13">
        <v>0.2319</v>
      </c>
      <c r="J937" s="13">
        <v>5.4176600000000004E-3</v>
      </c>
      <c r="K937" s="12">
        <v>0.93645</v>
      </c>
      <c r="L937" s="8">
        <v>1341.2627086656355</v>
      </c>
      <c r="M937" s="8">
        <v>30.713931754185165</v>
      </c>
      <c r="N937" s="8">
        <v>1374.8585069123371</v>
      </c>
      <c r="O937" s="8">
        <v>28.901749213206521</v>
      </c>
      <c r="P937" s="8">
        <v>1384.447695024676</v>
      </c>
      <c r="Q937" s="8">
        <v>28.269519155319248</v>
      </c>
      <c r="R937" s="8">
        <v>97.788191499999996</v>
      </c>
      <c r="S937" s="8">
        <v>1384.447695024676</v>
      </c>
      <c r="T937" s="8">
        <v>28.269519155319248</v>
      </c>
    </row>
    <row r="938" spans="1:20" x14ac:dyDescent="0.2">
      <c r="A938" t="s">
        <v>1083</v>
      </c>
      <c r="B938" s="8">
        <v>401</v>
      </c>
      <c r="C938" s="8">
        <v>9183.3333333333303</v>
      </c>
      <c r="D938" s="6">
        <v>5.6399437412095601</v>
      </c>
      <c r="E938" s="13">
        <v>8.9020000000000002E-2</v>
      </c>
      <c r="F938" s="13">
        <v>1.920475E-3</v>
      </c>
      <c r="G938" s="13">
        <v>2.8849999999999998</v>
      </c>
      <c r="H938" s="13">
        <v>6.6972307999999994E-2</v>
      </c>
      <c r="I938" s="13">
        <v>0.23769999999999999</v>
      </c>
      <c r="J938" s="13">
        <v>5.517292E-3</v>
      </c>
      <c r="K938" s="12">
        <v>0.94530999999999998</v>
      </c>
      <c r="L938" s="8">
        <v>1372.2484215333859</v>
      </c>
      <c r="M938" s="8">
        <v>30.796795727057987</v>
      </c>
      <c r="N938" s="8">
        <v>1377.9996789557908</v>
      </c>
      <c r="O938" s="8">
        <v>29.146676639135862</v>
      </c>
      <c r="P938" s="8">
        <v>1404.5900129417448</v>
      </c>
      <c r="Q938" s="8">
        <v>31.84867953666534</v>
      </c>
      <c r="R938" s="8">
        <v>99.762642</v>
      </c>
      <c r="S938" s="8">
        <v>1404.5900129417448</v>
      </c>
      <c r="T938" s="8">
        <v>31.84867953666534</v>
      </c>
    </row>
    <row r="939" spans="1:20" x14ac:dyDescent="0.2">
      <c r="A939" t="s">
        <v>1084</v>
      </c>
      <c r="B939" s="8">
        <v>328.6</v>
      </c>
      <c r="C939" s="8">
        <v>7643.3333333333303</v>
      </c>
      <c r="D939" s="6">
        <v>3.3394308943089399</v>
      </c>
      <c r="E939" s="13">
        <v>8.7989999999999999E-2</v>
      </c>
      <c r="F939" s="13">
        <v>1.7868960000000001E-3</v>
      </c>
      <c r="G939" s="13">
        <v>2.87</v>
      </c>
      <c r="H939" s="13">
        <v>7.2936685000000001E-2</v>
      </c>
      <c r="I939" s="13">
        <v>0.2336</v>
      </c>
      <c r="J939" s="13">
        <v>5.7781990000000004E-3</v>
      </c>
      <c r="K939" s="12">
        <v>0.95974999999999999</v>
      </c>
      <c r="L939" s="8">
        <v>1351.0122579562455</v>
      </c>
      <c r="M939" s="8">
        <v>31.876749148371527</v>
      </c>
      <c r="N939" s="8">
        <v>1374.0716931935731</v>
      </c>
      <c r="O939" s="8">
        <v>29.987401271211887</v>
      </c>
      <c r="P939" s="8">
        <v>1382.2658521622104</v>
      </c>
      <c r="Q939" s="8">
        <v>28.445813904306608</v>
      </c>
      <c r="R939" s="8">
        <v>98.491154499999993</v>
      </c>
      <c r="S939" s="8">
        <v>1382.2658521622104</v>
      </c>
      <c r="T939" s="8">
        <v>28.445813904306608</v>
      </c>
    </row>
    <row r="940" spans="1:20" x14ac:dyDescent="0.2">
      <c r="A940" t="s">
        <v>1085</v>
      </c>
      <c r="B940" s="8">
        <v>549</v>
      </c>
      <c r="C940" s="8">
        <v>1463.3333333333301</v>
      </c>
      <c r="D940" s="6">
        <v>1.1509433962264199</v>
      </c>
      <c r="E940" s="13">
        <v>4.9730000000000003E-2</v>
      </c>
      <c r="F940" s="13">
        <v>1.3280169999999999E-3</v>
      </c>
      <c r="G940" s="13">
        <v>9.3399999999999997E-2</v>
      </c>
      <c r="H940" s="13">
        <v>2.5941129999999999E-3</v>
      </c>
      <c r="I940" s="13">
        <v>1.3520000000000001E-2</v>
      </c>
      <c r="J940" s="13">
        <v>3.0921900000000001E-4</v>
      </c>
      <c r="K940" s="12">
        <v>0.38855000000000001</v>
      </c>
      <c r="L940" s="8">
        <v>86.352730425775306</v>
      </c>
      <c r="M940" s="8">
        <v>1.9747115316718853</v>
      </c>
      <c r="N940" s="8">
        <v>90.665692723523151</v>
      </c>
      <c r="O940" s="8">
        <v>2.4864230627479591</v>
      </c>
      <c r="P940" s="8">
        <v>182.39295908438319</v>
      </c>
      <c r="Q940" s="8">
        <v>41.704905325232275</v>
      </c>
      <c r="R940" s="8">
        <v>95.484414200000003</v>
      </c>
      <c r="S940" s="8">
        <v>86.352730425775306</v>
      </c>
      <c r="T940" s="8">
        <v>1.9747115316718853</v>
      </c>
    </row>
    <row r="941" spans="1:20" x14ac:dyDescent="0.2">
      <c r="A941" t="s">
        <v>1086</v>
      </c>
      <c r="B941" s="8">
        <v>294</v>
      </c>
      <c r="C941" s="8">
        <v>-9044.4444444444398</v>
      </c>
      <c r="D941" s="6">
        <v>2.9847715736040601</v>
      </c>
      <c r="E941" s="13">
        <v>5.0200000000000002E-2</v>
      </c>
      <c r="F941" s="13">
        <v>1.9743389999999999E-3</v>
      </c>
      <c r="G941" s="13">
        <v>0.16639999999999999</v>
      </c>
      <c r="H941" s="13">
        <v>6.6869709999999999E-3</v>
      </c>
      <c r="I941" s="13">
        <v>2.4029999999999999E-2</v>
      </c>
      <c r="J941" s="13">
        <v>5.8870700000000005E-4</v>
      </c>
      <c r="K941" s="12">
        <v>0.42476000000000003</v>
      </c>
      <c r="L941" s="8">
        <v>152.86335205390694</v>
      </c>
      <c r="M941" s="8">
        <v>3.7071901960086415</v>
      </c>
      <c r="N941" s="8">
        <v>156.28987386125453</v>
      </c>
      <c r="O941" s="8">
        <v>5.9841916398366601</v>
      </c>
      <c r="P941" s="8">
        <v>204.26423856677283</v>
      </c>
      <c r="Q941" s="8">
        <v>77.727843801122859</v>
      </c>
      <c r="R941" s="8">
        <v>97.943268400000008</v>
      </c>
      <c r="S941" s="8">
        <v>152.86335205390694</v>
      </c>
      <c r="T941" s="8">
        <v>3.7071901960086415</v>
      </c>
    </row>
    <row r="942" spans="1:20" x14ac:dyDescent="0.2">
      <c r="A942" t="s">
        <v>1087</v>
      </c>
      <c r="B942" s="8">
        <v>306</v>
      </c>
      <c r="C942" s="8">
        <v>95000</v>
      </c>
      <c r="D942" s="6">
        <v>19.741935483871</v>
      </c>
      <c r="E942" s="13">
        <v>4.9099999999999998E-2</v>
      </c>
      <c r="F942" s="13">
        <v>2.2280759999999998E-3</v>
      </c>
      <c r="G942" s="13">
        <v>0.1065</v>
      </c>
      <c r="H942" s="13">
        <v>4.6202709999999996E-3</v>
      </c>
      <c r="I942" s="13">
        <v>1.5699999999999999E-2</v>
      </c>
      <c r="J942" s="13">
        <v>4.3427599999999999E-4</v>
      </c>
      <c r="K942" s="12">
        <v>0.26738000000000001</v>
      </c>
      <c r="L942" s="8">
        <v>100.2848904546218</v>
      </c>
      <c r="M942" s="8">
        <v>2.7612588883877756</v>
      </c>
      <c r="N942" s="8">
        <v>102.75867442652925</v>
      </c>
      <c r="O942" s="8">
        <v>4.4682126572111418</v>
      </c>
      <c r="P942" s="8">
        <v>152.60889918150485</v>
      </c>
      <c r="Q942" s="8">
        <v>91.822309042669445</v>
      </c>
      <c r="R942" s="8">
        <v>97.726477899999992</v>
      </c>
      <c r="S942" s="8">
        <v>100.2848904546218</v>
      </c>
      <c r="T942" s="8">
        <v>2.7612588883877756</v>
      </c>
    </row>
    <row r="943" spans="1:20" x14ac:dyDescent="0.2">
      <c r="A943" t="s">
        <v>90</v>
      </c>
      <c r="B943" s="8">
        <v>540</v>
      </c>
      <c r="C943" s="8">
        <v>-1078750</v>
      </c>
      <c r="D943" s="6">
        <v>1.3202933985330101</v>
      </c>
      <c r="E943" s="13">
        <v>9.6680000000000002E-2</v>
      </c>
      <c r="F943" s="13">
        <v>1.9875639999999998E-3</v>
      </c>
      <c r="G943" s="13">
        <v>3.64</v>
      </c>
      <c r="H943" s="13">
        <v>8.2588377000000004E-2</v>
      </c>
      <c r="I943" s="13">
        <v>0.27079999999999999</v>
      </c>
      <c r="J943" s="13">
        <v>6.0969709999999996E-3</v>
      </c>
      <c r="K943" s="12">
        <v>0.92212000000000005</v>
      </c>
      <c r="L943" s="8">
        <v>1543.1474959386026</v>
      </c>
      <c r="M943" s="8">
        <v>33.882915149458626</v>
      </c>
      <c r="N943" s="8">
        <v>1558.3229590680448</v>
      </c>
      <c r="O943" s="8">
        <v>32.358304056941165</v>
      </c>
      <c r="P943" s="8">
        <v>1561.0214380539094</v>
      </c>
      <c r="Q943" s="8">
        <v>32.464403545798369</v>
      </c>
      <c r="R943" s="8">
        <v>99.136150400000005</v>
      </c>
      <c r="S943" s="8">
        <v>1561.0214380539094</v>
      </c>
      <c r="T943" s="8">
        <v>32.464403545798369</v>
      </c>
    </row>
    <row r="944" spans="1:20" x14ac:dyDescent="0.2">
      <c r="A944" t="s">
        <v>1088</v>
      </c>
      <c r="B944" s="8">
        <v>314.10000000000002</v>
      </c>
      <c r="C944" s="8">
        <v>592.20000000000005</v>
      </c>
      <c r="D944" s="6">
        <v>30.086206896551701</v>
      </c>
      <c r="E944" s="13">
        <v>4.9599999999999998E-2</v>
      </c>
      <c r="F944" s="13">
        <v>1.635257E-3</v>
      </c>
      <c r="G944" s="13">
        <v>0.10970000000000001</v>
      </c>
      <c r="H944" s="13">
        <v>4.0464350000000001E-3</v>
      </c>
      <c r="I944" s="13">
        <v>1.5869999999999999E-2</v>
      </c>
      <c r="J944" s="13">
        <v>3.55447E-4</v>
      </c>
      <c r="K944" s="12">
        <v>0.5131</v>
      </c>
      <c r="L944" s="8">
        <v>101.30054234440492</v>
      </c>
      <c r="M944" s="8">
        <v>2.2584936602116485</v>
      </c>
      <c r="N944" s="8">
        <v>105.69092605410049</v>
      </c>
      <c r="O944" s="8">
        <v>3.7518767099228532</v>
      </c>
      <c r="P944" s="8">
        <v>176.29134306282288</v>
      </c>
      <c r="Q944" s="8">
        <v>59.880841390364907</v>
      </c>
      <c r="R944" s="8">
        <v>96.035958499999992</v>
      </c>
      <c r="S944" s="8">
        <v>101.30054234440492</v>
      </c>
      <c r="T944" s="8">
        <v>2.2584936602116485</v>
      </c>
    </row>
    <row r="945" spans="1:20" x14ac:dyDescent="0.2">
      <c r="A945" t="s">
        <v>1089</v>
      </c>
      <c r="B945" s="8">
        <v>162</v>
      </c>
      <c r="C945" s="8">
        <v>1284.21052631579</v>
      </c>
      <c r="D945" s="6">
        <v>2.9724770642201799</v>
      </c>
      <c r="E945" s="13">
        <v>5.0200000000000002E-2</v>
      </c>
      <c r="F945" s="13">
        <v>1.417045E-3</v>
      </c>
      <c r="G945" s="13">
        <v>0.17780000000000001</v>
      </c>
      <c r="H945" s="13">
        <v>5.4272590000000002E-3</v>
      </c>
      <c r="I945" s="13">
        <v>2.5829999999999999E-2</v>
      </c>
      <c r="J945" s="13">
        <v>7.2593099999999997E-4</v>
      </c>
      <c r="K945" s="12">
        <v>0.68838999999999995</v>
      </c>
      <c r="L945" s="8">
        <v>164.21877599021812</v>
      </c>
      <c r="M945" s="8">
        <v>4.5830731131471829</v>
      </c>
      <c r="N945" s="8">
        <v>166.16570191230471</v>
      </c>
      <c r="O945" s="8">
        <v>4.8274329870493151</v>
      </c>
      <c r="P945" s="8">
        <v>204.26423856677283</v>
      </c>
      <c r="Q945" s="8">
        <v>42.196480256421644</v>
      </c>
      <c r="R945" s="8">
        <v>98.935410199999993</v>
      </c>
      <c r="S945" s="8">
        <v>164.21877599021812</v>
      </c>
      <c r="T945" s="8">
        <v>4.5830731131471829</v>
      </c>
    </row>
    <row r="946" spans="1:20" x14ac:dyDescent="0.2">
      <c r="A946" t="s">
        <v>1090</v>
      </c>
      <c r="B946" s="8">
        <v>179</v>
      </c>
      <c r="C946" s="8">
        <v>1178</v>
      </c>
      <c r="D946" s="6">
        <v>2.2071516646115898</v>
      </c>
      <c r="E946" s="13">
        <v>4.87E-2</v>
      </c>
      <c r="F946" s="13">
        <v>2.4059670000000002E-3</v>
      </c>
      <c r="G946" s="13">
        <v>7.5300000000000006E-2</v>
      </c>
      <c r="H946" s="13">
        <v>3.8102539999999999E-3</v>
      </c>
      <c r="I946" s="13">
        <v>1.1039999999999999E-2</v>
      </c>
      <c r="J946" s="13">
        <v>2.56228E-4</v>
      </c>
      <c r="K946" s="12">
        <v>0.17959</v>
      </c>
      <c r="L946" s="8">
        <v>70.663714098436472</v>
      </c>
      <c r="M946" s="8">
        <v>1.6383456599389683</v>
      </c>
      <c r="N946" s="8">
        <v>73.716497349183612</v>
      </c>
      <c r="O946" s="8">
        <v>3.6150414484842588</v>
      </c>
      <c r="P946" s="8">
        <v>133.41291732346491</v>
      </c>
      <c r="Q946" s="8">
        <v>99.084917361787703</v>
      </c>
      <c r="R946" s="8">
        <v>96.014370100000008</v>
      </c>
      <c r="S946" s="8">
        <v>70.663714098436472</v>
      </c>
      <c r="T946" s="8">
        <v>1.6383456599389683</v>
      </c>
    </row>
    <row r="947" spans="1:20" x14ac:dyDescent="0.2">
      <c r="A947" t="s">
        <v>1091</v>
      </c>
      <c r="B947" s="8">
        <v>505</v>
      </c>
      <c r="C947" s="8">
        <v>-625.71428571428601</v>
      </c>
      <c r="D947" s="6">
        <v>1.36486486486486</v>
      </c>
      <c r="E947" s="13">
        <v>4.7800000000000002E-2</v>
      </c>
      <c r="F947" s="13">
        <v>1.5342540000000001E-3</v>
      </c>
      <c r="G947" s="13">
        <v>9.5399999999999999E-2</v>
      </c>
      <c r="H947" s="13">
        <v>3.2249750000000002E-3</v>
      </c>
      <c r="I947" s="13">
        <v>1.44E-2</v>
      </c>
      <c r="J947" s="13">
        <v>3.5643200000000001E-4</v>
      </c>
      <c r="K947" s="12">
        <v>0.33790999999999999</v>
      </c>
      <c r="L947" s="8">
        <v>92.172939191371981</v>
      </c>
      <c r="M947" s="8">
        <v>2.2555151073025144</v>
      </c>
      <c r="N947" s="8">
        <v>92.521290924997544</v>
      </c>
      <c r="O947" s="8">
        <v>3.0309614973205035</v>
      </c>
      <c r="P947" s="8">
        <v>89.381811755940674</v>
      </c>
      <c r="Q947" s="8">
        <v>56.014941746711038</v>
      </c>
      <c r="R947" s="8">
        <v>99.616365999999999</v>
      </c>
      <c r="S947" s="8">
        <v>92.172939191371981</v>
      </c>
      <c r="T947" s="8">
        <v>2.2555151073025144</v>
      </c>
    </row>
    <row r="948" spans="1:20" x14ac:dyDescent="0.2">
      <c r="A948" t="s">
        <v>1092</v>
      </c>
      <c r="B948" s="8">
        <v>441</v>
      </c>
      <c r="C948" s="8">
        <v>-21300</v>
      </c>
      <c r="D948" s="6">
        <v>3.3434420015163</v>
      </c>
      <c r="E948" s="13">
        <v>9.1249999999999998E-2</v>
      </c>
      <c r="F948" s="13">
        <v>1.8511420000000001E-3</v>
      </c>
      <c r="G948" s="13">
        <v>3.0790000000000002</v>
      </c>
      <c r="H948" s="13">
        <v>7.8077503000000006E-2</v>
      </c>
      <c r="I948" s="13">
        <v>0.24179999999999999</v>
      </c>
      <c r="J948" s="13">
        <v>5.7442919999999998E-3</v>
      </c>
      <c r="K948" s="12">
        <v>0.93923999999999996</v>
      </c>
      <c r="L948" s="8">
        <v>1391.2248471421924</v>
      </c>
      <c r="M948" s="8">
        <v>32.06952260300659</v>
      </c>
      <c r="N948" s="8">
        <v>1427.4781543741906</v>
      </c>
      <c r="O948" s="8">
        <v>30.970535525368824</v>
      </c>
      <c r="P948" s="8">
        <v>1451.8252169245943</v>
      </c>
      <c r="Q948" s="8">
        <v>29.755168491003914</v>
      </c>
      <c r="R948" s="8">
        <v>97.798201399999996</v>
      </c>
      <c r="S948" s="8">
        <v>1451.8252169245943</v>
      </c>
      <c r="T948" s="8">
        <v>29.755168491003914</v>
      </c>
    </row>
    <row r="949" spans="1:20" x14ac:dyDescent="0.2">
      <c r="A949" t="s">
        <v>1093</v>
      </c>
      <c r="B949" s="8">
        <v>50.2</v>
      </c>
      <c r="C949" s="8">
        <v>114.666666666667</v>
      </c>
      <c r="D949" s="6">
        <v>3.4525447042641</v>
      </c>
      <c r="E949" s="13">
        <v>4.9200000000000001E-2</v>
      </c>
      <c r="F949" s="13">
        <v>4.8998219999999999E-3</v>
      </c>
      <c r="G949" s="13">
        <v>7.9600000000000004E-2</v>
      </c>
      <c r="H949" s="13">
        <v>7.6671029999999998E-3</v>
      </c>
      <c r="I949" s="13">
        <v>1.172E-2</v>
      </c>
      <c r="J949" s="13">
        <v>3.2839499999999999E-4</v>
      </c>
      <c r="K949" s="12">
        <v>-0.16850999999999999</v>
      </c>
      <c r="L949" s="8">
        <v>74.951406121764435</v>
      </c>
      <c r="M949" s="8">
        <v>2.1185349559047202</v>
      </c>
      <c r="N949" s="8">
        <v>77.76879947373979</v>
      </c>
      <c r="O949" s="8">
        <v>7.1767685622939679</v>
      </c>
      <c r="P949" s="8">
        <v>157.37291432492205</v>
      </c>
      <c r="Q949" s="8">
        <v>196.74132096115216</v>
      </c>
      <c r="R949" s="8">
        <v>96.584580500000001</v>
      </c>
      <c r="S949" s="8">
        <v>74.951406121764435</v>
      </c>
      <c r="T949" s="8">
        <v>2.1185349559047202</v>
      </c>
    </row>
    <row r="950" spans="1:20" x14ac:dyDescent="0.2">
      <c r="A950" t="s">
        <v>1094</v>
      </c>
      <c r="B950" s="8">
        <v>418</v>
      </c>
      <c r="C950" s="8">
        <v>57923.0769230769</v>
      </c>
      <c r="D950" s="6">
        <v>4.6651785714285703</v>
      </c>
      <c r="E950" s="13">
        <v>0.122</v>
      </c>
      <c r="F950" s="13">
        <v>2.8641930000000001E-3</v>
      </c>
      <c r="G950" s="13">
        <v>5.1580000000000004</v>
      </c>
      <c r="H950" s="13">
        <v>0.14228838899999999</v>
      </c>
      <c r="I950" s="13">
        <v>0.3044</v>
      </c>
      <c r="J950" s="13">
        <v>7.8149689999999997E-3</v>
      </c>
      <c r="K950" s="12">
        <v>0.90986999999999996</v>
      </c>
      <c r="L950" s="8">
        <v>1672.9904927516761</v>
      </c>
      <c r="M950" s="8">
        <v>40.852986757182329</v>
      </c>
      <c r="N950" s="8">
        <v>1845.714626087535</v>
      </c>
      <c r="O950" s="8">
        <v>40.235100899200319</v>
      </c>
      <c r="P950" s="8">
        <v>1985.6796984137011</v>
      </c>
      <c r="Q950" s="8">
        <v>45.403756040748988</v>
      </c>
      <c r="R950" s="8">
        <v>92.814483999999993</v>
      </c>
      <c r="S950" s="8">
        <v>1985.6796984137011</v>
      </c>
      <c r="T950" s="8">
        <v>45.403756040748988</v>
      </c>
    </row>
    <row r="951" spans="1:20" x14ac:dyDescent="0.2">
      <c r="A951" t="s">
        <v>1095</v>
      </c>
      <c r="B951" s="8">
        <v>168.4</v>
      </c>
      <c r="C951" s="8">
        <v>167.71428571428601</v>
      </c>
      <c r="D951" s="6">
        <v>2.7651888341543498</v>
      </c>
      <c r="E951" s="13">
        <v>5.11E-2</v>
      </c>
      <c r="F951" s="13">
        <v>3.1693030000000001E-3</v>
      </c>
      <c r="G951" s="13">
        <v>8.3400000000000002E-2</v>
      </c>
      <c r="H951" s="13">
        <v>5.3658389999999999E-3</v>
      </c>
      <c r="I951" s="13">
        <v>1.18E-2</v>
      </c>
      <c r="J951" s="13">
        <v>2.9681E-4</v>
      </c>
      <c r="K951" s="12">
        <v>0.53571999999999997</v>
      </c>
      <c r="L951" s="8">
        <v>75.278105116418459</v>
      </c>
      <c r="M951" s="8">
        <v>1.8618364960513014</v>
      </c>
      <c r="N951" s="8">
        <v>81.336492096929845</v>
      </c>
      <c r="O951" s="8">
        <v>5.0702009786681979</v>
      </c>
      <c r="P951" s="8">
        <v>245.34334856799543</v>
      </c>
      <c r="Q951" s="8">
        <v>138.75911409447636</v>
      </c>
      <c r="R951" s="8">
        <v>92.974734499999997</v>
      </c>
      <c r="S951" s="8">
        <v>75.278105116418459</v>
      </c>
      <c r="T951" s="8">
        <v>1.8618364960513014</v>
      </c>
    </row>
    <row r="952" spans="1:20" x14ac:dyDescent="0.2">
      <c r="A952" t="s">
        <v>1096</v>
      </c>
      <c r="B952" s="8">
        <v>226.4</v>
      </c>
      <c r="C952" s="8">
        <v>-5998</v>
      </c>
      <c r="D952" s="6">
        <v>3.6993464052287601</v>
      </c>
      <c r="E952" s="13">
        <v>8.6989999999999998E-2</v>
      </c>
      <c r="F952" s="13">
        <v>1.843639E-3</v>
      </c>
      <c r="G952" s="13">
        <v>2.7330000000000001</v>
      </c>
      <c r="H952" s="13">
        <v>6.4905435999999997E-2</v>
      </c>
      <c r="I952" s="13">
        <v>0.22420000000000001</v>
      </c>
      <c r="J952" s="13">
        <v>4.9098120000000004E-3</v>
      </c>
      <c r="K952" s="12">
        <v>0.70520000000000005</v>
      </c>
      <c r="L952" s="8">
        <v>1299.7901076221101</v>
      </c>
      <c r="M952" s="8">
        <v>27.84128378540877</v>
      </c>
      <c r="N952" s="8">
        <v>1337.4749453545685</v>
      </c>
      <c r="O952" s="8">
        <v>28.420411785690131</v>
      </c>
      <c r="P952" s="8">
        <v>1360.2733044151505</v>
      </c>
      <c r="Q952" s="8">
        <v>30.597649729606125</v>
      </c>
      <c r="R952" s="8">
        <v>97.499355899999998</v>
      </c>
      <c r="S952" s="8">
        <v>1360.2733044151505</v>
      </c>
      <c r="T952" s="8">
        <v>30.597649729606125</v>
      </c>
    </row>
    <row r="953" spans="1:20" x14ac:dyDescent="0.2">
      <c r="A953" t="s">
        <v>91</v>
      </c>
      <c r="B953" s="8">
        <v>286</v>
      </c>
      <c r="C953" s="8">
        <v>494.75</v>
      </c>
      <c r="D953" s="6">
        <v>1.4895833333333299</v>
      </c>
      <c r="E953" s="13">
        <v>4.7699999999999999E-2</v>
      </c>
      <c r="F953" s="13">
        <v>1.612488E-3</v>
      </c>
      <c r="G953" s="13">
        <v>7.8E-2</v>
      </c>
      <c r="H953" s="13">
        <v>2.7791370000000001E-3</v>
      </c>
      <c r="I953" s="13">
        <v>1.1820000000000001E-2</v>
      </c>
      <c r="J953" s="13">
        <v>2.6978700000000001E-4</v>
      </c>
      <c r="K953" s="12">
        <v>0.23730000000000001</v>
      </c>
      <c r="L953" s="8">
        <v>75.733053732814213</v>
      </c>
      <c r="M953" s="8">
        <v>1.7221912181878436</v>
      </c>
      <c r="N953" s="8">
        <v>76.262854736056738</v>
      </c>
      <c r="O953" s="8">
        <v>2.5968610893812039</v>
      </c>
      <c r="P953" s="8">
        <v>84.415755253784255</v>
      </c>
      <c r="Q953" s="8">
        <v>55.33263715135628</v>
      </c>
      <c r="R953" s="8">
        <v>99.327269200000003</v>
      </c>
      <c r="S953" s="8">
        <v>75.733053732814213</v>
      </c>
      <c r="T953" s="8">
        <v>1.7221912181878436</v>
      </c>
    </row>
    <row r="954" spans="1:20" x14ac:dyDescent="0.2">
      <c r="A954" t="s">
        <v>1097</v>
      </c>
      <c r="B954" s="8">
        <v>462</v>
      </c>
      <c r="C954" s="8">
        <v>-708</v>
      </c>
      <c r="D954" s="6">
        <v>1.5767918088737201</v>
      </c>
      <c r="E954" s="13">
        <v>4.854E-2</v>
      </c>
      <c r="F954" s="13">
        <v>1.3582900000000001E-3</v>
      </c>
      <c r="G954" s="13">
        <v>8.7099999999999997E-2</v>
      </c>
      <c r="H954" s="13">
        <v>2.7284729999999999E-3</v>
      </c>
      <c r="I954" s="13">
        <v>1.3010000000000001E-2</v>
      </c>
      <c r="J954" s="13">
        <v>3.2818300000000001E-4</v>
      </c>
      <c r="K954" s="12">
        <v>0.61063999999999996</v>
      </c>
      <c r="L954" s="8">
        <v>83.23556892805199</v>
      </c>
      <c r="M954" s="8">
        <v>2.1115517078605461</v>
      </c>
      <c r="N954" s="8">
        <v>84.798294387792652</v>
      </c>
      <c r="O954" s="8">
        <v>2.5467930963260579</v>
      </c>
      <c r="P954" s="8">
        <v>125.67107151118596</v>
      </c>
      <c r="Q954" s="8">
        <v>45.675643456781046</v>
      </c>
      <c r="R954" s="8">
        <v>98.264917799999992</v>
      </c>
      <c r="S954" s="8">
        <v>83.23556892805199</v>
      </c>
      <c r="T954" s="8">
        <v>2.1115517078605461</v>
      </c>
    </row>
    <row r="955" spans="1:20" x14ac:dyDescent="0.2">
      <c r="A955" t="s">
        <v>1098</v>
      </c>
      <c r="B955" s="8">
        <v>171.2</v>
      </c>
      <c r="C955" s="8">
        <v>-390</v>
      </c>
      <c r="D955" s="6">
        <v>1.5097001763668401</v>
      </c>
      <c r="E955" s="13">
        <v>4.6600000000000003E-2</v>
      </c>
      <c r="F955" s="13">
        <v>1.765963E-3</v>
      </c>
      <c r="G955" s="13">
        <v>7.2599999999999998E-2</v>
      </c>
      <c r="H955" s="13">
        <v>2.7199820000000001E-3</v>
      </c>
      <c r="I955" s="13">
        <v>1.123E-2</v>
      </c>
      <c r="J955" s="13">
        <v>3.0074099999999999E-4</v>
      </c>
      <c r="K955" s="12">
        <v>0.31952000000000003</v>
      </c>
      <c r="L955" s="8">
        <v>72.067763784360324</v>
      </c>
      <c r="M955" s="8">
        <v>1.941825857523042</v>
      </c>
      <c r="N955" s="8">
        <v>71.163738200424191</v>
      </c>
      <c r="O955" s="8">
        <v>2.6193095147902152</v>
      </c>
      <c r="P955" s="8">
        <v>28.776441764799298</v>
      </c>
      <c r="Q955" s="8">
        <v>49.983449237787383</v>
      </c>
      <c r="R955" s="8">
        <v>101.16073569999999</v>
      </c>
      <c r="S955" s="8">
        <v>72.067763784360324</v>
      </c>
      <c r="T955" s="8">
        <v>1.941825857523042</v>
      </c>
    </row>
    <row r="956" spans="1:20" x14ac:dyDescent="0.2">
      <c r="A956" t="s">
        <v>1099</v>
      </c>
      <c r="B956" s="8">
        <v>131.30000000000001</v>
      </c>
      <c r="C956" s="8">
        <v>11650</v>
      </c>
      <c r="D956" s="6">
        <v>1.17023172905526</v>
      </c>
      <c r="E956" s="13">
        <v>0.10113</v>
      </c>
      <c r="F956" s="13">
        <v>2.0908879999999999E-3</v>
      </c>
      <c r="G956" s="13">
        <v>4.2300000000000004</v>
      </c>
      <c r="H956" s="13">
        <v>0.101455212</v>
      </c>
      <c r="I956" s="13">
        <v>0.29970000000000002</v>
      </c>
      <c r="J956" s="13">
        <v>7.376858E-3</v>
      </c>
      <c r="K956" s="12">
        <v>0.94764000000000004</v>
      </c>
      <c r="L956" s="8">
        <v>1695.5630263278872</v>
      </c>
      <c r="M956" s="8">
        <v>39.923447699134961</v>
      </c>
      <c r="N956" s="8">
        <v>1679.8611748762062</v>
      </c>
      <c r="O956" s="8">
        <v>35.351851862954426</v>
      </c>
      <c r="P956" s="8">
        <v>1644.9564032679543</v>
      </c>
      <c r="Q956" s="8">
        <v>34.271418925941624</v>
      </c>
      <c r="R956" s="8">
        <v>100.59289030000001</v>
      </c>
      <c r="S956" s="8">
        <v>1644.9564032679543</v>
      </c>
      <c r="T956" s="8">
        <v>34.271418925941624</v>
      </c>
    </row>
    <row r="957" spans="1:20" x14ac:dyDescent="0.2">
      <c r="A957" t="s">
        <v>1100</v>
      </c>
      <c r="B957" s="8">
        <v>249.9</v>
      </c>
      <c r="C957" s="8">
        <v>56354.166666666701</v>
      </c>
      <c r="D957" s="6">
        <v>1.5512104283054</v>
      </c>
      <c r="E957" s="13">
        <v>7.6280000000000001E-2</v>
      </c>
      <c r="F957" s="13">
        <v>1.605446E-3</v>
      </c>
      <c r="G957" s="13">
        <v>1.927</v>
      </c>
      <c r="H957" s="13">
        <v>4.540189E-2</v>
      </c>
      <c r="I957" s="13">
        <v>0.18290000000000001</v>
      </c>
      <c r="J957" s="13">
        <v>4.6066220000000003E-3</v>
      </c>
      <c r="K957" s="12">
        <v>0.88973000000000002</v>
      </c>
      <c r="L957" s="8">
        <v>1081.7636006964583</v>
      </c>
      <c r="M957" s="8">
        <v>26.863069092471672</v>
      </c>
      <c r="N957" s="8">
        <v>1090.499068599024</v>
      </c>
      <c r="O957" s="8">
        <v>23.860386900851729</v>
      </c>
      <c r="P957" s="8">
        <v>1102.4286339690764</v>
      </c>
      <c r="Q957" s="8">
        <v>25.598262660989668</v>
      </c>
      <c r="R957" s="8">
        <v>99.293809699999997</v>
      </c>
      <c r="S957" s="8">
        <v>1102.4286339690764</v>
      </c>
      <c r="T957" s="8">
        <v>25.598262660989668</v>
      </c>
    </row>
    <row r="958" spans="1:20" x14ac:dyDescent="0.2">
      <c r="A958" t="s">
        <v>1101</v>
      </c>
      <c r="B958" s="8">
        <v>450</v>
      </c>
      <c r="C958" s="8">
        <v>1015</v>
      </c>
      <c r="D958" s="6">
        <v>2.1428571428571401</v>
      </c>
      <c r="E958" s="13">
        <v>4.6199999999999998E-2</v>
      </c>
      <c r="F958" s="13">
        <v>1.5949219999999999E-3</v>
      </c>
      <c r="G958" s="13">
        <v>7.2999999999999995E-2</v>
      </c>
      <c r="H958" s="13">
        <v>2.724261E-3</v>
      </c>
      <c r="I958" s="13">
        <v>1.1379999999999999E-2</v>
      </c>
      <c r="J958" s="13">
        <v>2.8408099999999999E-4</v>
      </c>
      <c r="K958" s="12">
        <v>0.53293000000000001</v>
      </c>
      <c r="L958" s="8">
        <v>73.063868461544189</v>
      </c>
      <c r="M958" s="8">
        <v>1.8305128973294218</v>
      </c>
      <c r="N958" s="8">
        <v>71.542329947262388</v>
      </c>
      <c r="O958" s="8">
        <v>2.6254627229774914</v>
      </c>
      <c r="P958" s="8">
        <v>8.0691623351639468</v>
      </c>
      <c r="Q958" s="8">
        <v>20.540319939880998</v>
      </c>
      <c r="R958" s="8">
        <v>101.961893</v>
      </c>
      <c r="S958" s="8">
        <v>73.063868461544189</v>
      </c>
      <c r="T958" s="8">
        <v>1.8305128973294218</v>
      </c>
    </row>
    <row r="959" spans="1:20" x14ac:dyDescent="0.2">
      <c r="A959" t="s">
        <v>1102</v>
      </c>
      <c r="B959" s="8">
        <v>932</v>
      </c>
      <c r="C959" s="8">
        <v>-263584.905660377</v>
      </c>
      <c r="D959" s="6">
        <v>62.972972972972997</v>
      </c>
      <c r="E959" s="13">
        <v>0.10285999999999999</v>
      </c>
      <c r="F959" s="13">
        <v>2.1401340000000001E-3</v>
      </c>
      <c r="G959" s="13">
        <v>3.6949999999999998</v>
      </c>
      <c r="H959" s="13">
        <v>9.15271E-2</v>
      </c>
      <c r="I959" s="13">
        <v>0.2571</v>
      </c>
      <c r="J959" s="13">
        <v>6.0564149999999999E-3</v>
      </c>
      <c r="K959" s="12">
        <v>0.97328000000000003</v>
      </c>
      <c r="L959" s="8">
        <v>1454.4572807727575</v>
      </c>
      <c r="M959" s="8">
        <v>33.092254196406614</v>
      </c>
      <c r="N959" s="8">
        <v>1570.2879754888827</v>
      </c>
      <c r="O959" s="8">
        <v>33.62104342978833</v>
      </c>
      <c r="P959" s="8">
        <v>1676.359667666097</v>
      </c>
      <c r="Q959" s="8">
        <v>35.286323592068477</v>
      </c>
      <c r="R959" s="8">
        <v>93.93103769999999</v>
      </c>
      <c r="S959" s="8">
        <v>1676.359667666097</v>
      </c>
      <c r="T959" s="8">
        <v>35.286323592068477</v>
      </c>
    </row>
    <row r="960" spans="1:20" x14ac:dyDescent="0.2">
      <c r="A960" t="s">
        <v>1103</v>
      </c>
      <c r="B960" s="8">
        <v>1650</v>
      </c>
      <c r="C960" s="8">
        <v>10583.333333333299</v>
      </c>
      <c r="D960" s="6">
        <v>20.573566084787998</v>
      </c>
      <c r="E960" s="13">
        <v>4.8210000000000003E-2</v>
      </c>
      <c r="F960" s="13">
        <v>1.272235E-3</v>
      </c>
      <c r="G960" s="13">
        <v>8.7599999999999997E-2</v>
      </c>
      <c r="H960" s="13">
        <v>2.7348680000000001E-3</v>
      </c>
      <c r="I960" s="13">
        <v>1.3050000000000001E-2</v>
      </c>
      <c r="J960" s="13">
        <v>3.2283300000000002E-4</v>
      </c>
      <c r="K960" s="12">
        <v>0.65371999999999997</v>
      </c>
      <c r="L960" s="8">
        <v>83.525478567321244</v>
      </c>
      <c r="M960" s="8">
        <v>2.0562188907457513</v>
      </c>
      <c r="N960" s="8">
        <v>85.265201580117292</v>
      </c>
      <c r="O960" s="8">
        <v>2.627698399585602</v>
      </c>
      <c r="P960" s="8">
        <v>109.5870938967563</v>
      </c>
      <c r="Q960" s="8">
        <v>39.271269719949288</v>
      </c>
      <c r="R960" s="8">
        <v>98.025352300000009</v>
      </c>
      <c r="S960" s="8">
        <v>83.525478567321244</v>
      </c>
      <c r="T960" s="8">
        <v>2.0562188907457513</v>
      </c>
    </row>
    <row r="961" spans="1:20" x14ac:dyDescent="0.2">
      <c r="A961" t="s">
        <v>1104</v>
      </c>
      <c r="B961" s="8">
        <v>199.1</v>
      </c>
      <c r="C961" s="8">
        <v>-4190</v>
      </c>
      <c r="D961" s="6">
        <v>4.4441964285714297</v>
      </c>
      <c r="E961" s="13">
        <v>0.10453999999999999</v>
      </c>
      <c r="F961" s="13">
        <v>2.1594079999999998E-3</v>
      </c>
      <c r="G961" s="13">
        <v>4.1669999999999998</v>
      </c>
      <c r="H961" s="13">
        <v>0.10630877499999999</v>
      </c>
      <c r="I961" s="13">
        <v>0.28749999999999998</v>
      </c>
      <c r="J961" s="13">
        <v>6.9478409999999997E-3</v>
      </c>
      <c r="K961" s="12">
        <v>0.88100999999999996</v>
      </c>
      <c r="L961" s="8">
        <v>1619.5924558054633</v>
      </c>
      <c r="M961" s="8">
        <v>38.008225368013115</v>
      </c>
      <c r="N961" s="8">
        <v>1667.5557184394045</v>
      </c>
      <c r="O961" s="8">
        <v>35.796780938868501</v>
      </c>
      <c r="P961" s="8">
        <v>1706.2370757116064</v>
      </c>
      <c r="Q961" s="8">
        <v>35.422477407985596</v>
      </c>
      <c r="R961" s="8">
        <v>97.689331600000003</v>
      </c>
      <c r="S961" s="8">
        <v>1706.2370757116064</v>
      </c>
      <c r="T961" s="8">
        <v>35.422477407985596</v>
      </c>
    </row>
    <row r="962" spans="1:20" x14ac:dyDescent="0.2">
      <c r="A962" t="s">
        <v>1105</v>
      </c>
      <c r="B962" s="8">
        <v>256</v>
      </c>
      <c r="C962" s="8">
        <v>19000</v>
      </c>
      <c r="D962" s="6">
        <v>1.5970056144728599</v>
      </c>
      <c r="E962" s="13">
        <v>0.10106999999999999</v>
      </c>
      <c r="F962" s="13">
        <v>2.0922850000000002E-3</v>
      </c>
      <c r="G962" s="13">
        <v>3.8919999999999999</v>
      </c>
      <c r="H962" s="13">
        <v>0.115256521</v>
      </c>
      <c r="I962" s="13">
        <v>0.28029999999999999</v>
      </c>
      <c r="J962" s="13">
        <v>7.4456189999999997E-3</v>
      </c>
      <c r="K962" s="12">
        <v>0.94210000000000005</v>
      </c>
      <c r="L962" s="8">
        <v>1587.0115899997884</v>
      </c>
      <c r="M962" s="8">
        <v>40.345410439330905</v>
      </c>
      <c r="N962" s="8">
        <v>1612.0233719093526</v>
      </c>
      <c r="O962" s="8">
        <v>36.930468545699298</v>
      </c>
      <c r="P962" s="8">
        <v>1643.8553672639259</v>
      </c>
      <c r="Q962" s="8">
        <v>34.30688479309282</v>
      </c>
      <c r="R962" s="8">
        <v>98.8120294</v>
      </c>
      <c r="S962" s="8">
        <v>1643.8553672639259</v>
      </c>
      <c r="T962" s="8">
        <v>34.30688479309282</v>
      </c>
    </row>
    <row r="963" spans="1:20" x14ac:dyDescent="0.2">
      <c r="A963" t="s">
        <v>92</v>
      </c>
      <c r="B963" s="8">
        <v>318.89999999999998</v>
      </c>
      <c r="C963" s="8">
        <v>-1504</v>
      </c>
      <c r="D963" s="6">
        <v>2.6798319327731099</v>
      </c>
      <c r="E963" s="13">
        <v>4.8500000000000001E-2</v>
      </c>
      <c r="F963" s="13">
        <v>1.3931620000000001E-3</v>
      </c>
      <c r="G963" s="13">
        <v>0.1086</v>
      </c>
      <c r="H963" s="13">
        <v>3.3117340000000002E-3</v>
      </c>
      <c r="I963" s="13">
        <v>1.627E-2</v>
      </c>
      <c r="J963" s="13">
        <v>4.0433299999999999E-4</v>
      </c>
      <c r="K963" s="12">
        <v>0.26490000000000002</v>
      </c>
      <c r="L963" s="8">
        <v>103.98573088439055</v>
      </c>
      <c r="M963" s="8">
        <v>2.5632549648741847</v>
      </c>
      <c r="N963" s="8">
        <v>104.68391938220773</v>
      </c>
      <c r="O963" s="8">
        <v>3.1099621154065002</v>
      </c>
      <c r="P963" s="8">
        <v>123.72988135357529</v>
      </c>
      <c r="Q963" s="8">
        <v>49.145269032104814</v>
      </c>
      <c r="R963" s="8">
        <v>99.384010500000002</v>
      </c>
      <c r="S963" s="8">
        <v>103.98573088439055</v>
      </c>
      <c r="T963" s="8">
        <v>2.5632549648741847</v>
      </c>
    </row>
    <row r="964" spans="1:20" x14ac:dyDescent="0.2">
      <c r="A964" t="s">
        <v>1106</v>
      </c>
      <c r="B964" s="8">
        <v>85.2</v>
      </c>
      <c r="C964" s="8">
        <v>553.28571428571399</v>
      </c>
      <c r="D964" s="6">
        <v>0.38482384823848198</v>
      </c>
      <c r="E964" s="13">
        <v>6.1600000000000002E-2</v>
      </c>
      <c r="F964" s="13">
        <v>1.719833E-3</v>
      </c>
      <c r="G964" s="13">
        <v>0.65900000000000003</v>
      </c>
      <c r="H964" s="13">
        <v>1.9967783999999999E-2</v>
      </c>
      <c r="I964" s="13">
        <v>7.7200000000000005E-2</v>
      </c>
      <c r="J964" s="13">
        <v>2.2234960000000002E-3</v>
      </c>
      <c r="K964" s="12">
        <v>0.58352000000000004</v>
      </c>
      <c r="L964" s="8">
        <v>476.40709538753549</v>
      </c>
      <c r="M964" s="8">
        <v>13.410362473119269</v>
      </c>
      <c r="N964" s="8">
        <v>514.0021436851373</v>
      </c>
      <c r="O964" s="8">
        <v>13.928590988869496</v>
      </c>
      <c r="P964" s="8">
        <v>660.25089667202326</v>
      </c>
      <c r="Q964" s="8">
        <v>40.856167467575652</v>
      </c>
      <c r="R964" s="8">
        <v>93.265782000000002</v>
      </c>
      <c r="S964" s="8">
        <v>476.40709538753549</v>
      </c>
      <c r="T964" s="8">
        <v>13.410362473119269</v>
      </c>
    </row>
    <row r="965" spans="1:20" x14ac:dyDescent="0.2">
      <c r="A965" t="s">
        <v>1107</v>
      </c>
      <c r="B965" s="8">
        <v>81</v>
      </c>
      <c r="C965" s="8">
        <v>-3810</v>
      </c>
      <c r="D965" s="6">
        <v>4.1990668740279897</v>
      </c>
      <c r="E965" s="13">
        <v>4.9399999999999999E-2</v>
      </c>
      <c r="F965" s="13">
        <v>2.2307270000000001E-3</v>
      </c>
      <c r="G965" s="13">
        <v>0.1633</v>
      </c>
      <c r="H965" s="13">
        <v>7.9972970000000004E-3</v>
      </c>
      <c r="I965" s="13">
        <v>2.3810000000000001E-2</v>
      </c>
      <c r="J965" s="13">
        <v>7.0509999999999995E-4</v>
      </c>
      <c r="K965" s="12">
        <v>0.39581</v>
      </c>
      <c r="L965" s="8">
        <v>151.62879421563792</v>
      </c>
      <c r="M965" s="8">
        <v>4.4806579513129847</v>
      </c>
      <c r="N965" s="8">
        <v>153.58764668790542</v>
      </c>
      <c r="O965" s="8">
        <v>7.1022851810567751</v>
      </c>
      <c r="P965" s="8">
        <v>166.85950455958979</v>
      </c>
      <c r="Q965" s="8">
        <v>93.214449605458213</v>
      </c>
      <c r="R965" s="8">
        <v>98.764668799999995</v>
      </c>
      <c r="S965" s="8">
        <v>151.62879421563792</v>
      </c>
      <c r="T965" s="8">
        <v>4.4806579513129847</v>
      </c>
    </row>
    <row r="966" spans="1:20" x14ac:dyDescent="0.2">
      <c r="A966" t="s">
        <v>1108</v>
      </c>
      <c r="B966" s="8">
        <v>434</v>
      </c>
      <c r="C966" s="8">
        <v>2218.75</v>
      </c>
      <c r="D966" s="6">
        <v>1.6756756756756801</v>
      </c>
      <c r="E966" s="13">
        <v>4.9599999999999998E-2</v>
      </c>
      <c r="F966" s="13">
        <v>1.2557720000000001E-3</v>
      </c>
      <c r="G966" s="13">
        <v>9.5000000000000001E-2</v>
      </c>
      <c r="H966" s="13">
        <v>2.9832869999999998E-3</v>
      </c>
      <c r="I966" s="13">
        <v>1.3690000000000001E-2</v>
      </c>
      <c r="J966" s="13">
        <v>3.1712199999999998E-4</v>
      </c>
      <c r="K966" s="12">
        <v>0.71926999999999996</v>
      </c>
      <c r="L966" s="8">
        <v>87.448113961803699</v>
      </c>
      <c r="M966" s="8">
        <v>2.0132394387969978</v>
      </c>
      <c r="N966" s="8">
        <v>92.150442471913607</v>
      </c>
      <c r="O966" s="8">
        <v>2.7949085117602017</v>
      </c>
      <c r="P966" s="8">
        <v>176.29134306282288</v>
      </c>
      <c r="Q966" s="8">
        <v>37.652683691119201</v>
      </c>
      <c r="R966" s="8">
        <v>95.119224799999998</v>
      </c>
      <c r="S966" s="8">
        <v>87.448113961803699</v>
      </c>
      <c r="T966" s="8">
        <v>2.0132394387969978</v>
      </c>
    </row>
    <row r="967" spans="1:20" x14ac:dyDescent="0.2">
      <c r="A967" t="s">
        <v>1109</v>
      </c>
      <c r="B967" s="8">
        <v>152.4</v>
      </c>
      <c r="C967" s="8">
        <v>169.28571428571399</v>
      </c>
      <c r="D967" s="6">
        <v>2.8379888268156401</v>
      </c>
      <c r="E967" s="13">
        <v>4.9799999999999997E-2</v>
      </c>
      <c r="F967" s="13">
        <v>2.877849E-3</v>
      </c>
      <c r="G967" s="13">
        <v>9.0499999999999997E-2</v>
      </c>
      <c r="H967" s="13">
        <v>5.5060059999999999E-3</v>
      </c>
      <c r="I967" s="13">
        <v>1.3089999999999999E-2</v>
      </c>
      <c r="J967" s="13">
        <v>3.76084E-4</v>
      </c>
      <c r="K967" s="12">
        <v>0.15869</v>
      </c>
      <c r="L967" s="8">
        <v>83.610730081205801</v>
      </c>
      <c r="M967" s="8">
        <v>2.381860986907355</v>
      </c>
      <c r="N967" s="8">
        <v>87.969037578866548</v>
      </c>
      <c r="O967" s="8">
        <v>5.1106956895959836</v>
      </c>
      <c r="P967" s="8">
        <v>185.66902352023379</v>
      </c>
      <c r="Q967" s="8">
        <v>114.99793667310173</v>
      </c>
      <c r="R967" s="8">
        <v>95.301763399999999</v>
      </c>
      <c r="S967" s="8">
        <v>83.610730081205801</v>
      </c>
      <c r="T967" s="8">
        <v>2.381860986907355</v>
      </c>
    </row>
    <row r="968" spans="1:20" x14ac:dyDescent="0.2">
      <c r="A968" t="s">
        <v>1110</v>
      </c>
      <c r="B968" s="8">
        <v>200.1</v>
      </c>
      <c r="C968" s="8">
        <v>-208.375</v>
      </c>
      <c r="D968" s="6">
        <v>3.27495908346972</v>
      </c>
      <c r="E968" s="13">
        <v>4.8800000000000003E-2</v>
      </c>
      <c r="F968" s="13">
        <v>2.047578E-3</v>
      </c>
      <c r="G968" s="13">
        <v>9.4700000000000006E-2</v>
      </c>
      <c r="H968" s="13">
        <v>4.4257469999999998E-3</v>
      </c>
      <c r="I968" s="13">
        <v>1.4E-2</v>
      </c>
      <c r="J968" s="13">
        <v>3.6878200000000001E-4</v>
      </c>
      <c r="K968" s="12">
        <v>0.41381000000000001</v>
      </c>
      <c r="L968" s="8">
        <v>89.510392319408268</v>
      </c>
      <c r="M968" s="8">
        <v>2.3999429690760796</v>
      </c>
      <c r="N968" s="8">
        <v>91.872217219246181</v>
      </c>
      <c r="O968" s="8">
        <v>4.1337331176505332</v>
      </c>
      <c r="P968" s="8">
        <v>138.23305607387508</v>
      </c>
      <c r="Q968" s="8">
        <v>83.792655108812241</v>
      </c>
      <c r="R968" s="8">
        <v>97.552761600000011</v>
      </c>
      <c r="S968" s="8">
        <v>89.510392319408268</v>
      </c>
      <c r="T968" s="8">
        <v>2.3999429690760796</v>
      </c>
    </row>
    <row r="969" spans="1:20" x14ac:dyDescent="0.2">
      <c r="A969" t="s">
        <v>1111</v>
      </c>
      <c r="B969" s="8">
        <v>387</v>
      </c>
      <c r="C969" s="8">
        <v>714.28571428571399</v>
      </c>
      <c r="D969" s="6">
        <v>1.9311377245509</v>
      </c>
      <c r="E969" s="13">
        <v>4.9200000000000001E-2</v>
      </c>
      <c r="F969" s="13">
        <v>1.7112150000000001E-3</v>
      </c>
      <c r="G969" s="13">
        <v>0.15029999999999999</v>
      </c>
      <c r="H969" s="13">
        <v>5.1648850000000001E-3</v>
      </c>
      <c r="I969" s="13">
        <v>2.171E-2</v>
      </c>
      <c r="J969" s="13">
        <v>5.9036400000000001E-4</v>
      </c>
      <c r="K969" s="12">
        <v>0.49007000000000001</v>
      </c>
      <c r="L969" s="8">
        <v>138.38452636893041</v>
      </c>
      <c r="M969" s="8">
        <v>3.7282292569055051</v>
      </c>
      <c r="N969" s="8">
        <v>142.1767557697392</v>
      </c>
      <c r="O969" s="8">
        <v>4.6659636455345845</v>
      </c>
      <c r="P969" s="8">
        <v>157.37291432492205</v>
      </c>
      <c r="Q969" s="8">
        <v>64.456720538800496</v>
      </c>
      <c r="R969" s="8">
        <v>97.381679300000002</v>
      </c>
      <c r="S969" s="8">
        <v>138.38452636893041</v>
      </c>
      <c r="T969" s="8">
        <v>3.7282292569055051</v>
      </c>
    </row>
    <row r="970" spans="1:20" x14ac:dyDescent="0.2">
      <c r="A970" t="s">
        <v>1112</v>
      </c>
      <c r="B970" s="8">
        <v>70.8</v>
      </c>
      <c r="C970" s="8">
        <v>481.76470588235298</v>
      </c>
      <c r="D970" s="6">
        <v>2.07381370826011</v>
      </c>
      <c r="E970" s="13">
        <v>4.8000000000000001E-2</v>
      </c>
      <c r="F970" s="13">
        <v>2.677984E-3</v>
      </c>
      <c r="G970" s="13">
        <v>0.13109999999999999</v>
      </c>
      <c r="H970" s="13">
        <v>8.1341799999999995E-3</v>
      </c>
      <c r="I970" s="13">
        <v>1.9449999999999999E-2</v>
      </c>
      <c r="J970" s="13">
        <v>4.46902E-4</v>
      </c>
      <c r="K970" s="12">
        <v>7.2201000000000001E-2</v>
      </c>
      <c r="L970" s="8">
        <v>124.25939815468679</v>
      </c>
      <c r="M970" s="8">
        <v>2.8527240288122235</v>
      </c>
      <c r="N970" s="8">
        <v>125.08565827811172</v>
      </c>
      <c r="O970" s="8">
        <v>7.3439663785894433</v>
      </c>
      <c r="P970" s="8">
        <v>99.269113745120706</v>
      </c>
      <c r="Q970" s="8">
        <v>99.288965582884416</v>
      </c>
      <c r="R970" s="8">
        <v>99.275163899999995</v>
      </c>
      <c r="S970" s="8">
        <v>124.25939815468679</v>
      </c>
      <c r="T970" s="8">
        <v>2.8527240288122235</v>
      </c>
    </row>
    <row r="971" spans="1:20" x14ac:dyDescent="0.2">
      <c r="A971" t="s">
        <v>1113</v>
      </c>
      <c r="B971" s="8">
        <v>302.8</v>
      </c>
      <c r="C971" s="8">
        <v>-84873.015873015902</v>
      </c>
      <c r="D971" s="6">
        <v>3.0772357723577199</v>
      </c>
      <c r="E971" s="13">
        <v>0.10883</v>
      </c>
      <c r="F971" s="13">
        <v>2.2267659999999998E-3</v>
      </c>
      <c r="G971" s="13">
        <v>4.5019999999999998</v>
      </c>
      <c r="H971" s="13">
        <v>0.11283262600000001</v>
      </c>
      <c r="I971" s="13">
        <v>0.30080000000000001</v>
      </c>
      <c r="J971" s="13">
        <v>7.7590109999999997E-3</v>
      </c>
      <c r="K971" s="12">
        <v>0.97026000000000001</v>
      </c>
      <c r="L971" s="8">
        <v>1683.879357529622</v>
      </c>
      <c r="M971" s="8">
        <v>41.263138146555704</v>
      </c>
      <c r="N971" s="8">
        <v>1731.3414860155178</v>
      </c>
      <c r="O971" s="8">
        <v>37.341890621525614</v>
      </c>
      <c r="P971" s="8">
        <v>1779.9234050586181</v>
      </c>
      <c r="Q971" s="8">
        <v>36.464538561457914</v>
      </c>
      <c r="R971" s="8">
        <v>97.916819600000011</v>
      </c>
      <c r="S971" s="8">
        <v>1779.9234050586181</v>
      </c>
      <c r="T971" s="8">
        <v>36.464538561457914</v>
      </c>
    </row>
    <row r="972" spans="1:20" x14ac:dyDescent="0.2">
      <c r="A972" t="s">
        <v>1114</v>
      </c>
      <c r="B972" s="8">
        <v>181.3</v>
      </c>
      <c r="C972" s="8">
        <v>-23063.6363636364</v>
      </c>
      <c r="D972" s="6">
        <v>4.2860520094562702</v>
      </c>
      <c r="E972" s="13">
        <v>0.10358000000000001</v>
      </c>
      <c r="F972" s="13">
        <v>2.1098639999999999E-3</v>
      </c>
      <c r="G972" s="13">
        <v>3.3410000000000002</v>
      </c>
      <c r="H972" s="13">
        <v>8.7183211999999996E-2</v>
      </c>
      <c r="I972" s="13">
        <v>0.23150000000000001</v>
      </c>
      <c r="J972" s="13">
        <v>5.9897329999999997E-3</v>
      </c>
      <c r="K972" s="12">
        <v>0.95701000000000003</v>
      </c>
      <c r="L972" s="8">
        <v>1311.8019994444812</v>
      </c>
      <c r="M972" s="8">
        <v>32.718963092368909</v>
      </c>
      <c r="N972" s="8">
        <v>1490.6886696628487</v>
      </c>
      <c r="O972" s="8">
        <v>32.527178508988925</v>
      </c>
      <c r="P972" s="8">
        <v>1689.237464277064</v>
      </c>
      <c r="Q972" s="8">
        <v>34.522768144649532</v>
      </c>
      <c r="R972" s="8">
        <v>90.0493709</v>
      </c>
      <c r="S972" s="8">
        <v>1689.237464277064</v>
      </c>
      <c r="T972" s="8">
        <v>34.522768144649532</v>
      </c>
    </row>
    <row r="973" spans="1:20" x14ac:dyDescent="0.2">
      <c r="A973" t="s">
        <v>1115</v>
      </c>
      <c r="B973" s="8">
        <v>258</v>
      </c>
      <c r="C973" s="8">
        <v>249.142857142857</v>
      </c>
      <c r="D973" s="6">
        <v>1.60747663551402</v>
      </c>
      <c r="E973" s="13">
        <v>4.7500000000000001E-2</v>
      </c>
      <c r="F973" s="13">
        <v>1.8607789999999999E-3</v>
      </c>
      <c r="G973" s="13">
        <v>7.51E-2</v>
      </c>
      <c r="H973" s="13">
        <v>3.0896610000000001E-3</v>
      </c>
      <c r="I973" s="13">
        <v>1.1390000000000001E-2</v>
      </c>
      <c r="J973" s="13">
        <v>2.5747399999999999E-4</v>
      </c>
      <c r="K973" s="12">
        <v>0.19392999999999999</v>
      </c>
      <c r="L973" s="8">
        <v>73.006999680368011</v>
      </c>
      <c r="M973" s="8">
        <v>1.6553022799770576</v>
      </c>
      <c r="N973" s="8">
        <v>73.52762401283978</v>
      </c>
      <c r="O973" s="8">
        <v>2.7123949750337744</v>
      </c>
      <c r="P973" s="8">
        <v>74.438403552361478</v>
      </c>
      <c r="Q973" s="8">
        <v>64.346709418751203</v>
      </c>
      <c r="R973" s="8">
        <v>99.295541499999999</v>
      </c>
      <c r="S973" s="8">
        <v>73.006999680368011</v>
      </c>
      <c r="T973" s="8">
        <v>1.6553022799770576</v>
      </c>
    </row>
    <row r="974" spans="1:20" x14ac:dyDescent="0.2">
      <c r="A974" t="s">
        <v>93</v>
      </c>
      <c r="B974" s="8">
        <v>234.9</v>
      </c>
      <c r="C974" s="8">
        <v>28500</v>
      </c>
      <c r="D974" s="6">
        <v>3.0546163849154699</v>
      </c>
      <c r="E974" s="13">
        <v>9.0020000000000003E-2</v>
      </c>
      <c r="F974" s="13">
        <v>1.860736E-3</v>
      </c>
      <c r="G974" s="13">
        <v>2.8570000000000002</v>
      </c>
      <c r="H974" s="13">
        <v>6.9749406E-2</v>
      </c>
      <c r="I974" s="13">
        <v>0.22919999999999999</v>
      </c>
      <c r="J974" s="13">
        <v>5.5904429999999996E-3</v>
      </c>
      <c r="K974" s="12">
        <v>0.92625000000000002</v>
      </c>
      <c r="L974" s="8">
        <v>1322.7058324195352</v>
      </c>
      <c r="M974" s="8">
        <v>31.395207176589434</v>
      </c>
      <c r="N974" s="8">
        <v>1370.655104052486</v>
      </c>
      <c r="O974" s="8">
        <v>29.181737854342842</v>
      </c>
      <c r="P974" s="8">
        <v>1425.9540540987985</v>
      </c>
      <c r="Q974" s="8">
        <v>30.188663712990277</v>
      </c>
      <c r="R974" s="8">
        <v>97.056139000000002</v>
      </c>
      <c r="S974" s="8">
        <v>1425.9540540987985</v>
      </c>
      <c r="T974" s="8">
        <v>30.188663712990277</v>
      </c>
    </row>
    <row r="975" spans="1:20" x14ac:dyDescent="0.2">
      <c r="A975" t="s">
        <v>1116</v>
      </c>
      <c r="B975" s="8">
        <v>42.2</v>
      </c>
      <c r="C975" s="8">
        <v>623</v>
      </c>
      <c r="D975" s="6">
        <v>2.11</v>
      </c>
      <c r="E975" s="13">
        <v>0.05</v>
      </c>
      <c r="F975" s="13">
        <v>3.0675720000000002E-3</v>
      </c>
      <c r="G975" s="13">
        <v>0.1699</v>
      </c>
      <c r="H975" s="13">
        <v>8.5997910000000007E-3</v>
      </c>
      <c r="I975" s="13">
        <v>2.4590000000000001E-2</v>
      </c>
      <c r="J975" s="13">
        <v>7.7580100000000001E-4</v>
      </c>
      <c r="K975" s="12">
        <v>-0.20527999999999999</v>
      </c>
      <c r="L975" s="8">
        <v>156.43731523177343</v>
      </c>
      <c r="M975" s="8">
        <v>4.9192547074169619</v>
      </c>
      <c r="N975" s="8">
        <v>159.33215725381402</v>
      </c>
      <c r="O975" s="8">
        <v>7.5147519683275448</v>
      </c>
      <c r="P975" s="8">
        <v>194.99313028453997</v>
      </c>
      <c r="Q975" s="8">
        <v>133.47333812176578</v>
      </c>
      <c r="R975" s="8">
        <v>98.285072600000007</v>
      </c>
      <c r="S975" s="8">
        <v>156.43731523177343</v>
      </c>
      <c r="T975" s="8">
        <v>4.9192547074169619</v>
      </c>
    </row>
    <row r="976" spans="1:20" x14ac:dyDescent="0.2">
      <c r="A976" t="s">
        <v>1117</v>
      </c>
      <c r="B976" s="8">
        <v>435</v>
      </c>
      <c r="C976" s="8">
        <v>-8955</v>
      </c>
      <c r="D976" s="6">
        <v>10</v>
      </c>
      <c r="E976" s="13">
        <v>5.5559999999999998E-2</v>
      </c>
      <c r="F976" s="13">
        <v>1.1914969999999999E-3</v>
      </c>
      <c r="G976" s="13">
        <v>0.53249999999999997</v>
      </c>
      <c r="H976" s="13">
        <v>1.2635763E-2</v>
      </c>
      <c r="I976" s="13">
        <v>6.9000000000000006E-2</v>
      </c>
      <c r="J976" s="13">
        <v>1.7042299999999999E-3</v>
      </c>
      <c r="K976" s="12">
        <v>0.78088000000000002</v>
      </c>
      <c r="L976" s="8">
        <v>430.06441964597008</v>
      </c>
      <c r="M976" s="8">
        <v>10.660541676305167</v>
      </c>
      <c r="N976" s="8">
        <v>433.46742024494023</v>
      </c>
      <c r="O976" s="8">
        <v>9.7680040175107745</v>
      </c>
      <c r="P976" s="8">
        <v>434.82804509026579</v>
      </c>
      <c r="Q976" s="8">
        <v>19.836866823119227</v>
      </c>
      <c r="R976" s="8">
        <v>99.229641700000002</v>
      </c>
      <c r="S976" s="8">
        <v>430.06441964597008</v>
      </c>
      <c r="T976" s="8">
        <v>10.660541676305167</v>
      </c>
    </row>
    <row r="977" spans="1:20" x14ac:dyDescent="0.2">
      <c r="A977" t="s">
        <v>1118</v>
      </c>
      <c r="B977" s="8">
        <v>256.7</v>
      </c>
      <c r="C977" s="8">
        <v>-2140</v>
      </c>
      <c r="D977" s="6">
        <v>1.3279875840662201</v>
      </c>
      <c r="E977" s="13">
        <v>5.1159999999999997E-2</v>
      </c>
      <c r="F977" s="13">
        <v>1.36932E-3</v>
      </c>
      <c r="G977" s="13">
        <v>0.29720000000000002</v>
      </c>
      <c r="H977" s="13">
        <v>9.8864120000000007E-3</v>
      </c>
      <c r="I977" s="13">
        <v>4.147E-2</v>
      </c>
      <c r="J977" s="13">
        <v>1.1947819999999999E-3</v>
      </c>
      <c r="K977" s="12">
        <v>0.80554999999999999</v>
      </c>
      <c r="L977" s="8">
        <v>262.04128094600964</v>
      </c>
      <c r="M977" s="8">
        <v>7.4556399743243125</v>
      </c>
      <c r="N977" s="8">
        <v>264.21089044121032</v>
      </c>
      <c r="O977" s="8">
        <v>8.1483277450794009</v>
      </c>
      <c r="P977" s="8">
        <v>248.04542590352847</v>
      </c>
      <c r="Q977" s="8">
        <v>37.295049416924002</v>
      </c>
      <c r="R977" s="8">
        <v>99.139852300000001</v>
      </c>
      <c r="S977" s="8">
        <v>262.04128094600964</v>
      </c>
      <c r="T977" s="8">
        <v>7.4556399743243125</v>
      </c>
    </row>
    <row r="978" spans="1:20" x14ac:dyDescent="0.2">
      <c r="A978" t="s">
        <v>1119</v>
      </c>
      <c r="B978" s="8">
        <v>542</v>
      </c>
      <c r="C978" s="8">
        <v>56923.0769230769</v>
      </c>
      <c r="D978" s="6">
        <v>2.1507936507936498</v>
      </c>
      <c r="E978" s="13">
        <v>8.8020000000000001E-2</v>
      </c>
      <c r="F978" s="13">
        <v>1.7948560000000001E-3</v>
      </c>
      <c r="G978" s="13">
        <v>2.7970000000000002</v>
      </c>
      <c r="H978" s="13">
        <v>6.5986996000000006E-2</v>
      </c>
      <c r="I978" s="13">
        <v>0.22789999999999999</v>
      </c>
      <c r="J978" s="13">
        <v>5.74677E-3</v>
      </c>
      <c r="K978" s="12">
        <v>0.96723000000000003</v>
      </c>
      <c r="L978" s="8">
        <v>1318.8653955878945</v>
      </c>
      <c r="M978" s="8">
        <v>31.90204420911336</v>
      </c>
      <c r="N978" s="8">
        <v>1354.7355244450073</v>
      </c>
      <c r="O978" s="8">
        <v>28.540852479248834</v>
      </c>
      <c r="P978" s="8">
        <v>1382.9207342779694</v>
      </c>
      <c r="Q978" s="8">
        <v>28.710420699852417</v>
      </c>
      <c r="R978" s="8">
        <v>97.693134499999999</v>
      </c>
      <c r="S978" s="8">
        <v>1382.9207342779694</v>
      </c>
      <c r="T978" s="8">
        <v>28.710420699852417</v>
      </c>
    </row>
    <row r="979" spans="1:20" x14ac:dyDescent="0.2">
      <c r="A979" t="s">
        <v>1120</v>
      </c>
      <c r="B979" s="8">
        <v>178.9</v>
      </c>
      <c r="C979" s="8">
        <v>30180</v>
      </c>
      <c r="D979" s="6">
        <v>3.98618538324421</v>
      </c>
      <c r="E979" s="13">
        <v>0.10551000000000001</v>
      </c>
      <c r="F979" s="13">
        <v>2.208041E-3</v>
      </c>
      <c r="G979" s="13">
        <v>4.2160000000000002</v>
      </c>
      <c r="H979" s="13">
        <v>0.112848848</v>
      </c>
      <c r="I979" s="13">
        <v>0.28410000000000002</v>
      </c>
      <c r="J979" s="13">
        <v>7.3106170000000002E-3</v>
      </c>
      <c r="K979" s="12">
        <v>0.91976000000000002</v>
      </c>
      <c r="L979" s="8">
        <v>1598.5664080153601</v>
      </c>
      <c r="M979" s="8">
        <v>39.273218933940214</v>
      </c>
      <c r="N979" s="8">
        <v>1677.1394878655144</v>
      </c>
      <c r="O979" s="8">
        <v>36.347645748406663</v>
      </c>
      <c r="P979" s="8">
        <v>1723.2194780765572</v>
      </c>
      <c r="Q979" s="8">
        <v>36.177686162889131</v>
      </c>
      <c r="R979" s="8">
        <v>96.114723300000009</v>
      </c>
      <c r="S979" s="8">
        <v>1723.2194780765572</v>
      </c>
      <c r="T979" s="8">
        <v>36.177686162889131</v>
      </c>
    </row>
    <row r="980" spans="1:20" x14ac:dyDescent="0.2">
      <c r="A980" t="s">
        <v>1121</v>
      </c>
      <c r="B980" s="8">
        <v>142.1</v>
      </c>
      <c r="C980" s="8">
        <v>12795</v>
      </c>
      <c r="D980" s="6">
        <v>2.58363636363636</v>
      </c>
      <c r="E980" s="13">
        <v>0.10561</v>
      </c>
      <c r="F980" s="13">
        <v>2.1660540000000002E-3</v>
      </c>
      <c r="G980" s="13">
        <v>4.4649999999999999</v>
      </c>
      <c r="H980" s="13">
        <v>0.12056322</v>
      </c>
      <c r="I980" s="13">
        <v>0.30459999999999998</v>
      </c>
      <c r="J980" s="13">
        <v>7.944965E-3</v>
      </c>
      <c r="K980" s="12">
        <v>0.93240999999999996</v>
      </c>
      <c r="L980" s="8">
        <v>1712.6106028018744</v>
      </c>
      <c r="M980" s="8">
        <v>42.393409516301894</v>
      </c>
      <c r="N980" s="8">
        <v>1724.4901473610214</v>
      </c>
      <c r="O980" s="8">
        <v>37.612158462675715</v>
      </c>
      <c r="P980" s="8">
        <v>1724.9593058016278</v>
      </c>
      <c r="Q980" s="8">
        <v>35.483638200235347</v>
      </c>
      <c r="R980" s="8">
        <v>99.396267600000002</v>
      </c>
      <c r="S980" s="8">
        <v>1724.9593058016278</v>
      </c>
      <c r="T980" s="8">
        <v>35.483638200235347</v>
      </c>
    </row>
    <row r="981" spans="1:20" x14ac:dyDescent="0.2">
      <c r="A981" t="s">
        <v>1122</v>
      </c>
      <c r="B981" s="8">
        <v>174.5</v>
      </c>
      <c r="C981" s="8">
        <v>547.66666666666697</v>
      </c>
      <c r="D981" s="6">
        <v>3.1854691493245699</v>
      </c>
      <c r="E981" s="13">
        <v>4.8500000000000001E-2</v>
      </c>
      <c r="F981" s="13">
        <v>1.8710689999999999E-3</v>
      </c>
      <c r="G981" s="13">
        <v>0.10639999999999999</v>
      </c>
      <c r="H981" s="13">
        <v>4.619349E-3</v>
      </c>
      <c r="I981" s="13">
        <v>1.5740000000000001E-2</v>
      </c>
      <c r="J981" s="13">
        <v>3.8987100000000002E-4</v>
      </c>
      <c r="K981" s="12">
        <v>0.39385999999999999</v>
      </c>
      <c r="L981" s="8">
        <v>100.61591770783133</v>
      </c>
      <c r="M981" s="8">
        <v>2.5091172403479436</v>
      </c>
      <c r="N981" s="8">
        <v>102.66690497884089</v>
      </c>
      <c r="O981" s="8">
        <v>4.2336813226961469</v>
      </c>
      <c r="P981" s="8">
        <v>123.72988135357529</v>
      </c>
      <c r="Q981" s="8">
        <v>73.062832235744821</v>
      </c>
      <c r="R981" s="8">
        <v>98.061102700000006</v>
      </c>
      <c r="S981" s="8">
        <v>100.61591770783133</v>
      </c>
      <c r="T981" s="8">
        <v>2.5091172403479436</v>
      </c>
    </row>
    <row r="982" spans="1:20" x14ac:dyDescent="0.2">
      <c r="A982" t="s">
        <v>1123</v>
      </c>
      <c r="B982" s="8">
        <v>91.9</v>
      </c>
      <c r="C982" s="8">
        <v>401.5</v>
      </c>
      <c r="D982" s="6">
        <v>2.4506666666666699</v>
      </c>
      <c r="E982" s="13">
        <v>4.7500000000000001E-2</v>
      </c>
      <c r="F982" s="13">
        <v>2.581182E-3</v>
      </c>
      <c r="G982" s="13">
        <v>9.8199999999999996E-2</v>
      </c>
      <c r="H982" s="13">
        <v>5.5585340000000004E-3</v>
      </c>
      <c r="I982" s="13">
        <v>1.4800000000000001E-2</v>
      </c>
      <c r="J982" s="13">
        <v>4.0745100000000003E-4</v>
      </c>
      <c r="K982" s="12">
        <v>0.32979999999999998</v>
      </c>
      <c r="L982" s="8">
        <v>94.75692332422112</v>
      </c>
      <c r="M982" s="8">
        <v>2.614468597616173</v>
      </c>
      <c r="N982" s="8">
        <v>95.113444547530349</v>
      </c>
      <c r="O982" s="8">
        <v>5.1638301530743371</v>
      </c>
      <c r="P982" s="8">
        <v>74.438403552361478</v>
      </c>
      <c r="Q982" s="8">
        <v>93.059913822868523</v>
      </c>
      <c r="R982" s="8">
        <v>99.573523600000001</v>
      </c>
      <c r="S982" s="8">
        <v>94.75692332422112</v>
      </c>
      <c r="T982" s="8">
        <v>2.614468597616173</v>
      </c>
    </row>
    <row r="983" spans="1:20" x14ac:dyDescent="0.2">
      <c r="A983" t="s">
        <v>1124</v>
      </c>
      <c r="B983" s="8">
        <v>83.1</v>
      </c>
      <c r="C983" s="8">
        <v>-4326.6666666666697</v>
      </c>
      <c r="D983" s="6">
        <v>2.7792642140468198</v>
      </c>
      <c r="E983" s="13">
        <v>5.0299999999999997E-2</v>
      </c>
      <c r="F983" s="13">
        <v>2.149892E-3</v>
      </c>
      <c r="G983" s="13">
        <v>0.1832</v>
      </c>
      <c r="H983" s="13">
        <v>8.3471489999999999E-3</v>
      </c>
      <c r="I983" s="13">
        <v>2.6110000000000001E-2</v>
      </c>
      <c r="J983" s="13">
        <v>7.8044400000000004E-4</v>
      </c>
      <c r="K983" s="12">
        <v>0.39550999999999997</v>
      </c>
      <c r="L983" s="8">
        <v>165.96292162111342</v>
      </c>
      <c r="M983" s="8">
        <v>4.8944963181707841</v>
      </c>
      <c r="N983" s="8">
        <v>170.81041012789055</v>
      </c>
      <c r="O983" s="8">
        <v>7.2550307784335955</v>
      </c>
      <c r="P983" s="8">
        <v>208.8800955767756</v>
      </c>
      <c r="Q983" s="8">
        <v>84.759265298334384</v>
      </c>
      <c r="R983" s="8">
        <v>97.275116600000004</v>
      </c>
      <c r="S983" s="8">
        <v>165.96292162111342</v>
      </c>
      <c r="T983" s="8">
        <v>4.8944963181707841</v>
      </c>
    </row>
    <row r="985" spans="1:20" x14ac:dyDescent="0.2">
      <c r="A985" s="21" t="s">
        <v>1475</v>
      </c>
    </row>
    <row r="986" spans="1:20" x14ac:dyDescent="0.2">
      <c r="A986" t="s">
        <v>0</v>
      </c>
      <c r="B986" s="8">
        <v>226.1</v>
      </c>
      <c r="C986" s="8">
        <v>-1583.0769230769199</v>
      </c>
      <c r="D986" s="6">
        <v>1.4924092409240901</v>
      </c>
      <c r="E986" s="13">
        <v>4.8500000000000001E-2</v>
      </c>
      <c r="F986" s="13">
        <v>2.0447249999999998E-3</v>
      </c>
      <c r="G986" s="13">
        <v>0.1018</v>
      </c>
      <c r="H986" s="13">
        <v>4.9391590000000003E-3</v>
      </c>
      <c r="I986" s="13">
        <v>1.4999999999999999E-2</v>
      </c>
      <c r="J986" s="13">
        <v>3.9051199999999998E-4</v>
      </c>
      <c r="K986" s="12">
        <v>0.66556000000000004</v>
      </c>
      <c r="L986" s="8">
        <v>95.90895905323822</v>
      </c>
      <c r="M986" s="8">
        <v>2.4969097212069946</v>
      </c>
      <c r="N986" s="8">
        <v>98.43651932424126</v>
      </c>
      <c r="O986" s="8">
        <v>4.5495471297520229</v>
      </c>
      <c r="P986" s="8">
        <v>123.72988135357529</v>
      </c>
      <c r="Q986" s="8">
        <v>77.616129873347859</v>
      </c>
      <c r="R986" s="8">
        <v>98</v>
      </c>
      <c r="S986" s="8">
        <v>95.90895905323822</v>
      </c>
      <c r="T986" s="8">
        <v>2.4969097212069946</v>
      </c>
    </row>
    <row r="987" spans="1:20" x14ac:dyDescent="0.2">
      <c r="A987" t="s">
        <v>9</v>
      </c>
      <c r="B987" s="8">
        <v>1304</v>
      </c>
      <c r="C987" s="8">
        <v>9618.1818181818198</v>
      </c>
      <c r="D987" s="6">
        <v>3.1047619047618999</v>
      </c>
      <c r="E987" s="13">
        <v>4.7710000000000002E-2</v>
      </c>
      <c r="F987" s="13">
        <v>1.0772640000000001E-3</v>
      </c>
      <c r="G987" s="13">
        <v>8.7400000000000005E-2</v>
      </c>
      <c r="H987" s="13">
        <v>2.6562199999999999E-3</v>
      </c>
      <c r="I987" s="13">
        <v>1.333E-2</v>
      </c>
      <c r="J987" s="13">
        <v>3.5871399999999999E-4</v>
      </c>
      <c r="K987" s="12">
        <v>0.85938000000000003</v>
      </c>
      <c r="L987" s="8">
        <v>85.363995541037639</v>
      </c>
      <c r="M987" s="8">
        <v>2.3406510563859904</v>
      </c>
      <c r="N987" s="8">
        <v>85.078464466348336</v>
      </c>
      <c r="O987" s="8">
        <v>2.4766304559523107</v>
      </c>
      <c r="P987" s="8">
        <v>84.913036773841242</v>
      </c>
      <c r="Q987" s="8">
        <v>24.035517155904483</v>
      </c>
      <c r="R987" s="8">
        <v>100</v>
      </c>
      <c r="S987" s="8">
        <v>85.363995541037639</v>
      </c>
      <c r="T987" s="8">
        <v>2.3406510563859904</v>
      </c>
    </row>
    <row r="988" spans="1:20" x14ac:dyDescent="0.2">
      <c r="A988" t="s">
        <v>1125</v>
      </c>
      <c r="B988" s="8">
        <v>740</v>
      </c>
      <c r="C988" s="8">
        <v>56782.608695652198</v>
      </c>
      <c r="D988" s="6">
        <v>1.83805265772479</v>
      </c>
      <c r="E988" s="13">
        <v>0.10741000000000001</v>
      </c>
      <c r="F988" s="13">
        <v>2.196899E-3</v>
      </c>
      <c r="G988" s="13">
        <v>4.2290000000000001</v>
      </c>
      <c r="H988" s="13">
        <v>0.12350617999999999</v>
      </c>
      <c r="I988" s="13">
        <v>0.28499999999999998</v>
      </c>
      <c r="J988" s="13">
        <v>7.9906200000000004E-3</v>
      </c>
      <c r="K988" s="12">
        <v>0.96896000000000004</v>
      </c>
      <c r="L988" s="8">
        <v>1599.4134462088753</v>
      </c>
      <c r="M988" s="8">
        <v>42.323020430392368</v>
      </c>
      <c r="N988" s="8">
        <v>1679.667010413762</v>
      </c>
      <c r="O988" s="8">
        <v>37.652917177589451</v>
      </c>
      <c r="P988" s="8">
        <v>1755.9340860281588</v>
      </c>
      <c r="Q988" s="8">
        <v>35.953036892482849</v>
      </c>
      <c r="R988" s="8">
        <v>96</v>
      </c>
      <c r="S988" s="8">
        <v>1755.9340860281588</v>
      </c>
      <c r="T988" s="8">
        <v>35.953036892482849</v>
      </c>
    </row>
    <row r="989" spans="1:20" x14ac:dyDescent="0.2">
      <c r="A989" t="s">
        <v>1126</v>
      </c>
      <c r="B989" s="8">
        <v>57.6</v>
      </c>
      <c r="C989" s="8">
        <v>-84.25</v>
      </c>
      <c r="D989" s="6">
        <v>2.3684210526315801</v>
      </c>
      <c r="E989" s="13">
        <v>4.9599999999999998E-2</v>
      </c>
      <c r="F989" s="13">
        <v>3.159757E-3</v>
      </c>
      <c r="G989" s="13">
        <v>0.1295</v>
      </c>
      <c r="H989" s="13">
        <v>8.8858370000000006E-3</v>
      </c>
      <c r="I989" s="13">
        <v>1.9179999999999999E-2</v>
      </c>
      <c r="J989" s="13">
        <v>6.30198E-4</v>
      </c>
      <c r="K989" s="12">
        <v>0.50948000000000004</v>
      </c>
      <c r="L989" s="8">
        <v>122.29610705359016</v>
      </c>
      <c r="M989" s="8">
        <v>3.9446890062357429</v>
      </c>
      <c r="N989" s="8">
        <v>123.64832911196716</v>
      </c>
      <c r="O989" s="8">
        <v>8.0961762092790899</v>
      </c>
      <c r="P989" s="8">
        <v>176.29134306282288</v>
      </c>
      <c r="Q989" s="8">
        <v>143.28010445926054</v>
      </c>
      <c r="R989" s="8">
        <v>99</v>
      </c>
      <c r="S989" s="8">
        <v>122.29610705359016</v>
      </c>
      <c r="T989" s="8">
        <v>3.9446890062357429</v>
      </c>
    </row>
    <row r="990" spans="1:20" x14ac:dyDescent="0.2">
      <c r="A990" t="s">
        <v>1127</v>
      </c>
      <c r="B990" s="8">
        <v>226</v>
      </c>
      <c r="C990" s="8">
        <v>22835.714285714301</v>
      </c>
      <c r="D990" s="6">
        <v>1.46658014276444</v>
      </c>
      <c r="E990" s="13">
        <v>8.7970000000000007E-2</v>
      </c>
      <c r="F990" s="13">
        <v>1.8042970000000001E-3</v>
      </c>
      <c r="G990" s="13">
        <v>2.8220000000000001</v>
      </c>
      <c r="H990" s="13">
        <v>8.3841955999999995E-2</v>
      </c>
      <c r="I990" s="13">
        <v>0.23380000000000001</v>
      </c>
      <c r="J990" s="13">
        <v>7.2190700000000002E-3</v>
      </c>
      <c r="K990" s="12">
        <v>0.96889999999999998</v>
      </c>
      <c r="L990" s="8">
        <v>1352.1741386720444</v>
      </c>
      <c r="M990" s="8">
        <v>39.624276931616613</v>
      </c>
      <c r="N990" s="8">
        <v>1361.3990412936805</v>
      </c>
      <c r="O990" s="8">
        <v>31.583430446858266</v>
      </c>
      <c r="P990" s="8">
        <v>1381.8291071228416</v>
      </c>
      <c r="Q990" s="8">
        <v>28.974053522911323</v>
      </c>
      <c r="R990" s="8">
        <v>99</v>
      </c>
      <c r="S990" s="8">
        <v>1381.8291071228416</v>
      </c>
      <c r="T990" s="8">
        <v>28.974053522911323</v>
      </c>
    </row>
    <row r="991" spans="1:20" x14ac:dyDescent="0.2">
      <c r="A991" t="s">
        <v>1128</v>
      </c>
      <c r="B991" s="8">
        <v>946</v>
      </c>
      <c r="C991" s="8">
        <v>-133900</v>
      </c>
      <c r="D991" s="6">
        <v>0.96629213483146104</v>
      </c>
      <c r="E991" s="13">
        <v>8.9940000000000006E-2</v>
      </c>
      <c r="F991" s="13">
        <v>1.81474E-3</v>
      </c>
      <c r="G991" s="13">
        <v>2.8479999999999999</v>
      </c>
      <c r="H991" s="13">
        <v>9.2592881000000002E-2</v>
      </c>
      <c r="I991" s="13">
        <v>0.23089999999999999</v>
      </c>
      <c r="J991" s="13">
        <v>7.258507E-3</v>
      </c>
      <c r="K991" s="12">
        <v>0.98731000000000002</v>
      </c>
      <c r="L991" s="8">
        <v>1332.3911028244049</v>
      </c>
      <c r="M991" s="8">
        <v>40.015548131069799</v>
      </c>
      <c r="N991" s="8">
        <v>1368.28302056502</v>
      </c>
      <c r="O991" s="8">
        <v>33.317094068405751</v>
      </c>
      <c r="P991" s="8">
        <v>1424.2559694960537</v>
      </c>
      <c r="Q991" s="8">
        <v>28.920710624574909</v>
      </c>
      <c r="R991" s="8">
        <v>98</v>
      </c>
      <c r="S991" s="8">
        <v>1424.2559694960537</v>
      </c>
      <c r="T991" s="8">
        <v>28.920710624574909</v>
      </c>
    </row>
    <row r="992" spans="1:20" x14ac:dyDescent="0.2">
      <c r="A992" t="s">
        <v>1129</v>
      </c>
      <c r="B992" s="8">
        <v>229.7</v>
      </c>
      <c r="C992" s="8">
        <v>20830</v>
      </c>
      <c r="D992" s="6">
        <v>1.1513784461152901</v>
      </c>
      <c r="E992" s="13">
        <v>0.10525</v>
      </c>
      <c r="F992" s="13">
        <v>2.1756670000000001E-3</v>
      </c>
      <c r="G992" s="13">
        <v>4.29</v>
      </c>
      <c r="H992" s="13">
        <v>0.13176357599999999</v>
      </c>
      <c r="I992" s="13">
        <v>0.2979</v>
      </c>
      <c r="J992" s="13">
        <v>8.5268849999999997E-3</v>
      </c>
      <c r="K992" s="12">
        <v>0.97409000000000001</v>
      </c>
      <c r="L992" s="8">
        <v>1675.9787267704776</v>
      </c>
      <c r="M992" s="8">
        <v>44.924304916439823</v>
      </c>
      <c r="N992" s="8">
        <v>1691.4436166626472</v>
      </c>
      <c r="O992" s="8">
        <v>39.301431306470107</v>
      </c>
      <c r="P992" s="8">
        <v>1718.6864111032801</v>
      </c>
      <c r="Q992" s="8">
        <v>35.716279954682136</v>
      </c>
      <c r="R992" s="8">
        <v>99</v>
      </c>
      <c r="S992" s="8">
        <v>1718.6864111032801</v>
      </c>
      <c r="T992" s="8">
        <v>35.716279954682136</v>
      </c>
    </row>
    <row r="993" spans="1:20" x14ac:dyDescent="0.2">
      <c r="A993" t="s">
        <v>1130</v>
      </c>
      <c r="B993" s="8">
        <v>404.4</v>
      </c>
      <c r="C993" s="8">
        <v>-768.75</v>
      </c>
      <c r="D993" s="6">
        <v>2.2074235807860298</v>
      </c>
      <c r="E993" s="13">
        <v>4.8500000000000001E-2</v>
      </c>
      <c r="F993" s="13">
        <v>1.7032029999999999E-3</v>
      </c>
      <c r="G993" s="13">
        <v>8.3199999999999996E-2</v>
      </c>
      <c r="H993" s="13">
        <v>3.3434860000000001E-3</v>
      </c>
      <c r="I993" s="13">
        <v>1.2489999999999999E-2</v>
      </c>
      <c r="J993" s="13">
        <v>3.6055499999999998E-4</v>
      </c>
      <c r="K993" s="12">
        <v>0.65332000000000001</v>
      </c>
      <c r="L993" s="8">
        <v>79.926565861117581</v>
      </c>
      <c r="M993" s="8">
        <v>2.2606646686939782</v>
      </c>
      <c r="N993" s="8">
        <v>81.149030995454567</v>
      </c>
      <c r="O993" s="8">
        <v>3.1516477363454181</v>
      </c>
      <c r="P993" s="8">
        <v>123.72988135357529</v>
      </c>
      <c r="Q993" s="8">
        <v>63.422136839523738</v>
      </c>
      <c r="R993" s="8">
        <v>99</v>
      </c>
      <c r="S993" s="8">
        <v>79.926565861117581</v>
      </c>
      <c r="T993" s="8">
        <v>2.2606646686939782</v>
      </c>
    </row>
    <row r="994" spans="1:20" x14ac:dyDescent="0.2">
      <c r="A994" t="s">
        <v>1131</v>
      </c>
      <c r="B994" s="8">
        <v>1664</v>
      </c>
      <c r="C994" s="8">
        <v>2646</v>
      </c>
      <c r="D994" s="6">
        <v>12.0579710144928</v>
      </c>
      <c r="E994" s="13">
        <v>4.7489999999999997E-2</v>
      </c>
      <c r="F994" s="13">
        <v>1.0828299999999999E-3</v>
      </c>
      <c r="G994" s="13">
        <v>8.43E-2</v>
      </c>
      <c r="H994" s="13">
        <v>2.6930639999999998E-3</v>
      </c>
      <c r="I994" s="13">
        <v>1.2869999999999999E-2</v>
      </c>
      <c r="J994" s="13">
        <v>3.65862E-4</v>
      </c>
      <c r="K994" s="12">
        <v>0.90554000000000001</v>
      </c>
      <c r="L994" s="8">
        <v>82.453864890720283</v>
      </c>
      <c r="M994" s="8">
        <v>2.3677467314326339</v>
      </c>
      <c r="N994" s="8">
        <v>82.179639027262269</v>
      </c>
      <c r="O994" s="8">
        <v>2.5118935194148371</v>
      </c>
      <c r="P994" s="8">
        <v>73.937943233477995</v>
      </c>
      <c r="Q994" s="8">
        <v>24.997832520250604</v>
      </c>
      <c r="R994" s="8">
        <v>100</v>
      </c>
      <c r="S994" s="8">
        <v>82.453864890720283</v>
      </c>
      <c r="T994" s="8">
        <v>2.3677467314326339</v>
      </c>
    </row>
    <row r="995" spans="1:20" x14ac:dyDescent="0.2">
      <c r="A995" t="s">
        <v>1132</v>
      </c>
      <c r="B995" s="8">
        <v>41.1</v>
      </c>
      <c r="C995" s="8">
        <v>126.620689655172</v>
      </c>
      <c r="D995" s="6">
        <v>3.1615384615384601</v>
      </c>
      <c r="E995" s="13">
        <v>4.6699999999999998E-2</v>
      </c>
      <c r="F995" s="13">
        <v>3.0466960000000002E-3</v>
      </c>
      <c r="G995" s="13">
        <v>9.8400000000000001E-2</v>
      </c>
      <c r="H995" s="13">
        <v>5.7474359999999999E-3</v>
      </c>
      <c r="I995" s="13">
        <v>1.494E-2</v>
      </c>
      <c r="J995" s="13">
        <v>6.08425E-4</v>
      </c>
      <c r="K995" s="12">
        <v>0.24804000000000001</v>
      </c>
      <c r="L995" s="8">
        <v>95.746151654549976</v>
      </c>
      <c r="M995" s="8">
        <v>3.8197189121986366</v>
      </c>
      <c r="N995" s="8">
        <v>95.298345404502484</v>
      </c>
      <c r="O995" s="8">
        <v>5.350872990821034</v>
      </c>
      <c r="P995" s="8">
        <v>33.912922595114246</v>
      </c>
      <c r="Q995" s="8">
        <v>81.39384025609499</v>
      </c>
      <c r="R995" s="8">
        <v>100</v>
      </c>
      <c r="S995" s="8">
        <v>95.746151654549976</v>
      </c>
      <c r="T995" s="8">
        <v>3.8197189121986366</v>
      </c>
    </row>
    <row r="996" spans="1:20" x14ac:dyDescent="0.2">
      <c r="A996" t="s">
        <v>10</v>
      </c>
      <c r="B996" s="8">
        <v>143.5</v>
      </c>
      <c r="C996" s="8">
        <v>19691.666666666701</v>
      </c>
      <c r="D996" s="6">
        <v>1.74362089914945</v>
      </c>
      <c r="E996" s="13">
        <v>9.8150000000000001E-2</v>
      </c>
      <c r="F996" s="13">
        <v>2.0807379999999999E-3</v>
      </c>
      <c r="G996" s="13">
        <v>3.66</v>
      </c>
      <c r="H996" s="13">
        <v>0.119930146</v>
      </c>
      <c r="I996" s="13">
        <v>0.26910000000000001</v>
      </c>
      <c r="J996" s="13">
        <v>8.060144E-3</v>
      </c>
      <c r="K996" s="12">
        <v>0.94942000000000004</v>
      </c>
      <c r="L996" s="8">
        <v>1530.6083562314902</v>
      </c>
      <c r="M996" s="8">
        <v>42.787819911539003</v>
      </c>
      <c r="N996" s="8">
        <v>1562.690204739356</v>
      </c>
      <c r="O996" s="8">
        <v>38.18562026132178</v>
      </c>
      <c r="P996" s="8">
        <v>1589.2704273716263</v>
      </c>
      <c r="Q996" s="8">
        <v>34.341952837261417</v>
      </c>
      <c r="R996" s="8">
        <v>98</v>
      </c>
      <c r="S996" s="8">
        <v>1589.2704273716263</v>
      </c>
      <c r="T996" s="8">
        <v>34.341952837261417</v>
      </c>
    </row>
    <row r="997" spans="1:20" x14ac:dyDescent="0.2">
      <c r="A997" t="s">
        <v>1133</v>
      </c>
      <c r="B997" s="8">
        <v>124.8</v>
      </c>
      <c r="C997" s="8">
        <v>21154.5454545455</v>
      </c>
      <c r="D997" s="6">
        <v>2.2425876010781698</v>
      </c>
      <c r="E997" s="13">
        <v>0.10879999999999999</v>
      </c>
      <c r="F997" s="13">
        <v>2.257205E-3</v>
      </c>
      <c r="G997" s="13">
        <v>4.7460000000000004</v>
      </c>
      <c r="H997" s="13">
        <v>0.11974475499999999</v>
      </c>
      <c r="I997" s="13">
        <v>0.31419999999999998</v>
      </c>
      <c r="J997" s="13">
        <v>7.9686040000000007E-3</v>
      </c>
      <c r="K997" s="12">
        <v>0.93816999999999995</v>
      </c>
      <c r="L997" s="8">
        <v>1758.72568420888</v>
      </c>
      <c r="M997" s="8">
        <v>42.564769186893038</v>
      </c>
      <c r="N997" s="8">
        <v>1775.4012901021454</v>
      </c>
      <c r="O997" s="8">
        <v>37.813969901017074</v>
      </c>
      <c r="P997" s="8">
        <v>1779.4205647208846</v>
      </c>
      <c r="Q997" s="8">
        <v>36.967314009470172</v>
      </c>
      <c r="R997" s="8">
        <v>99</v>
      </c>
      <c r="S997" s="8">
        <v>1779.4205647208846</v>
      </c>
      <c r="T997" s="8">
        <v>36.967314009470172</v>
      </c>
    </row>
    <row r="998" spans="1:20" x14ac:dyDescent="0.2">
      <c r="A998" t="s">
        <v>1134</v>
      </c>
      <c r="B998" s="8">
        <v>288.60000000000002</v>
      </c>
      <c r="C998" s="8">
        <v>-4592.2222222222199</v>
      </c>
      <c r="D998" s="6">
        <v>2.7670182166826498</v>
      </c>
      <c r="E998" s="13">
        <v>9.1009999999999994E-2</v>
      </c>
      <c r="F998" s="13">
        <v>1.8750010000000001E-3</v>
      </c>
      <c r="G998" s="13">
        <v>3.028</v>
      </c>
      <c r="H998" s="13">
        <v>8.5956462999999997E-2</v>
      </c>
      <c r="I998" s="13">
        <v>0.2409</v>
      </c>
      <c r="J998" s="13">
        <v>6.800965E-3</v>
      </c>
      <c r="K998" s="12">
        <v>0.96191000000000004</v>
      </c>
      <c r="L998" s="8">
        <v>1386.6140333925114</v>
      </c>
      <c r="M998" s="8">
        <v>37.284637932764809</v>
      </c>
      <c r="N998" s="8">
        <v>1414.7027210806884</v>
      </c>
      <c r="O998" s="8">
        <v>32.027756859246324</v>
      </c>
      <c r="P998" s="8">
        <v>1446.8117848073823</v>
      </c>
      <c r="Q998" s="8">
        <v>30.394031408570015</v>
      </c>
      <c r="R998" s="8">
        <v>98</v>
      </c>
      <c r="S998" s="8">
        <v>1446.8117848073823</v>
      </c>
      <c r="T998" s="8">
        <v>30.394031408570015</v>
      </c>
    </row>
    <row r="999" spans="1:20" x14ac:dyDescent="0.2">
      <c r="A999" t="s">
        <v>1135</v>
      </c>
      <c r="B999" s="8">
        <v>274</v>
      </c>
      <c r="C999" s="8">
        <v>-673.33333333333303</v>
      </c>
      <c r="D999" s="6">
        <v>2.3620689655172402</v>
      </c>
      <c r="E999" s="13">
        <v>4.6600000000000003E-2</v>
      </c>
      <c r="F999" s="13">
        <v>1.59957E-3</v>
      </c>
      <c r="G999" s="13">
        <v>7.7899999999999997E-2</v>
      </c>
      <c r="H999" s="13">
        <v>3.2920150000000001E-3</v>
      </c>
      <c r="I999" s="13">
        <v>1.226E-2</v>
      </c>
      <c r="J999" s="13">
        <v>3.0417600000000002E-4</v>
      </c>
      <c r="K999" s="12">
        <v>0.45369999999999999</v>
      </c>
      <c r="L999" s="8">
        <v>78.650708727107869</v>
      </c>
      <c r="M999" s="8">
        <v>1.9798757757379086</v>
      </c>
      <c r="N999" s="8">
        <v>76.168658989131089</v>
      </c>
      <c r="O999" s="8">
        <v>3.0991402571536319</v>
      </c>
      <c r="P999" s="8">
        <v>28.776441764799298</v>
      </c>
      <c r="Q999" s="8">
        <v>43.168499335589011</v>
      </c>
      <c r="R999" s="8">
        <v>103</v>
      </c>
      <c r="S999" s="8">
        <v>78.650708727107869</v>
      </c>
      <c r="T999" s="8">
        <v>1.9798757757379086</v>
      </c>
    </row>
    <row r="1000" spans="1:20" x14ac:dyDescent="0.2">
      <c r="A1000" t="s">
        <v>1136</v>
      </c>
      <c r="B1000" s="8">
        <v>165.2</v>
      </c>
      <c r="C1000" s="8">
        <v>-454.8</v>
      </c>
      <c r="D1000" s="6">
        <v>1.28161365399535</v>
      </c>
      <c r="E1000" s="13">
        <v>4.9399999999999999E-2</v>
      </c>
      <c r="F1000" s="13">
        <v>1.713518E-3</v>
      </c>
      <c r="G1000" s="13">
        <v>0.15479999999999999</v>
      </c>
      <c r="H1000" s="13">
        <v>4.9794790000000002E-3</v>
      </c>
      <c r="I1000" s="13">
        <v>2.2769999999999999E-2</v>
      </c>
      <c r="J1000" s="13">
        <v>5.05756E-4</v>
      </c>
      <c r="K1000" s="12">
        <v>3.3898999999999999E-2</v>
      </c>
      <c r="L1000" s="8">
        <v>145.05449562825967</v>
      </c>
      <c r="M1000" s="8">
        <v>3.2210392009752367</v>
      </c>
      <c r="N1000" s="8">
        <v>146.14120810950197</v>
      </c>
      <c r="O1000" s="8">
        <v>4.4843531411334503</v>
      </c>
      <c r="P1000" s="8">
        <v>166.85950455958979</v>
      </c>
      <c r="Q1000" s="8">
        <v>64.807242196148778</v>
      </c>
      <c r="R1000" s="8">
        <v>99</v>
      </c>
      <c r="S1000" s="8">
        <v>145.05449562825967</v>
      </c>
      <c r="T1000" s="8">
        <v>3.2210392009752367</v>
      </c>
    </row>
    <row r="1001" spans="1:20" x14ac:dyDescent="0.2">
      <c r="A1001" t="s">
        <v>1137</v>
      </c>
      <c r="B1001" s="8">
        <v>189.7</v>
      </c>
      <c r="C1001" s="8">
        <v>5731.6666666666697</v>
      </c>
      <c r="D1001" s="6">
        <v>2.6475924633635701</v>
      </c>
      <c r="E1001" s="13">
        <v>0.10507</v>
      </c>
      <c r="F1001" s="13">
        <v>2.1647820000000001E-3</v>
      </c>
      <c r="G1001" s="13">
        <v>4.3659999999999997</v>
      </c>
      <c r="H1001" s="13">
        <v>0.10427743</v>
      </c>
      <c r="I1001" s="13">
        <v>0.29820000000000002</v>
      </c>
      <c r="J1001" s="13">
        <v>6.7682560000000003E-3</v>
      </c>
      <c r="K1001" s="12">
        <v>0.94052999999999998</v>
      </c>
      <c r="L1001" s="8">
        <v>1678.0680284616508</v>
      </c>
      <c r="M1001" s="8">
        <v>37.164087933957717</v>
      </c>
      <c r="N1001" s="8">
        <v>1705.9275544534014</v>
      </c>
      <c r="O1001" s="8">
        <v>35.847806795801944</v>
      </c>
      <c r="P1001" s="8">
        <v>1715.5400502087248</v>
      </c>
      <c r="Q1001" s="8">
        <v>35.522880198816274</v>
      </c>
      <c r="R1001" s="8">
        <v>99</v>
      </c>
      <c r="S1001" s="8">
        <v>1715.5400502087248</v>
      </c>
      <c r="T1001" s="8">
        <v>35.522880198816274</v>
      </c>
    </row>
    <row r="1002" spans="1:20" x14ac:dyDescent="0.2">
      <c r="A1002" t="s">
        <v>1138</v>
      </c>
      <c r="B1002" s="8">
        <v>245.6</v>
      </c>
      <c r="C1002" s="8">
        <v>709.66666666666697</v>
      </c>
      <c r="D1002" s="6">
        <v>2.0381742738589201</v>
      </c>
      <c r="E1002" s="13">
        <v>4.7800000000000002E-2</v>
      </c>
      <c r="F1002" s="13">
        <v>1.6952689999999999E-3</v>
      </c>
      <c r="G1002" s="13">
        <v>9.5200000000000007E-2</v>
      </c>
      <c r="H1002" s="13">
        <v>3.6380240000000001E-3</v>
      </c>
      <c r="I1002" s="13">
        <v>1.4420000000000001E-2</v>
      </c>
      <c r="J1002" s="13">
        <v>3.62732E-4</v>
      </c>
      <c r="K1002" s="12">
        <v>0.49453000000000003</v>
      </c>
      <c r="L1002" s="8">
        <v>92.300346616361708</v>
      </c>
      <c r="M1002" s="8">
        <v>2.3168418839221805</v>
      </c>
      <c r="N1002" s="8">
        <v>92.33588362908263</v>
      </c>
      <c r="O1002" s="8">
        <v>3.3550653179402046</v>
      </c>
      <c r="P1002" s="8">
        <v>89.381811755940674</v>
      </c>
      <c r="Q1002" s="8">
        <v>60.262089168983628</v>
      </c>
      <c r="R1002" s="8">
        <v>100</v>
      </c>
      <c r="S1002" s="8">
        <v>92.300346616361708</v>
      </c>
      <c r="T1002" s="8">
        <v>2.3168418839221805</v>
      </c>
    </row>
    <row r="1003" spans="1:20" x14ac:dyDescent="0.2">
      <c r="A1003" t="s">
        <v>1139</v>
      </c>
      <c r="B1003" s="8">
        <v>70.8</v>
      </c>
      <c r="C1003" s="8">
        <v>299.33333333333297</v>
      </c>
      <c r="D1003" s="6">
        <v>2.5726744186046502</v>
      </c>
      <c r="E1003" s="13">
        <v>4.7800000000000002E-2</v>
      </c>
      <c r="F1003" s="13">
        <v>2.4907699999999998E-3</v>
      </c>
      <c r="G1003" s="13">
        <v>0.1391</v>
      </c>
      <c r="H1003" s="13">
        <v>7.2546210000000002E-3</v>
      </c>
      <c r="I1003" s="13">
        <v>2.1069999999999998E-2</v>
      </c>
      <c r="J1003" s="13">
        <v>5.0047799999999995E-4</v>
      </c>
      <c r="K1003" s="12">
        <v>0.31796000000000002</v>
      </c>
      <c r="L1003" s="8">
        <v>134.57213367838844</v>
      </c>
      <c r="M1003" s="8">
        <v>3.1845362579899068</v>
      </c>
      <c r="N1003" s="8">
        <v>132.24194235033687</v>
      </c>
      <c r="O1003" s="8">
        <v>6.5588123303884664</v>
      </c>
      <c r="P1003" s="8">
        <v>89.381811755940674</v>
      </c>
      <c r="Q1003" s="8">
        <v>94.153135430898644</v>
      </c>
      <c r="R1003" s="8">
        <v>102</v>
      </c>
      <c r="S1003" s="8">
        <v>134.57213367838844</v>
      </c>
      <c r="T1003" s="8">
        <v>3.1845362579899068</v>
      </c>
    </row>
    <row r="1004" spans="1:20" x14ac:dyDescent="0.2">
      <c r="A1004" t="s">
        <v>1140</v>
      </c>
      <c r="B1004" s="8">
        <v>75.3</v>
      </c>
      <c r="C1004" s="8">
        <v>175.333333333333</v>
      </c>
      <c r="D1004" s="6">
        <v>2.5796505652620798</v>
      </c>
      <c r="E1004" s="13">
        <v>4.7300000000000002E-2</v>
      </c>
      <c r="F1004" s="13">
        <v>2.486949E-3</v>
      </c>
      <c r="G1004" s="13">
        <v>7.6499999999999999E-2</v>
      </c>
      <c r="H1004" s="13">
        <v>4.2826280000000001E-3</v>
      </c>
      <c r="I1004" s="13">
        <v>1.1610000000000001E-2</v>
      </c>
      <c r="J1004" s="13">
        <v>2.7643600000000002E-4</v>
      </c>
      <c r="K1004" s="12">
        <v>0.31752999999999998</v>
      </c>
      <c r="L1004" s="8">
        <v>74.430634448255447</v>
      </c>
      <c r="M1004" s="8">
        <v>1.7659914174649152</v>
      </c>
      <c r="N1004" s="8">
        <v>74.849000174930893</v>
      </c>
      <c r="O1004" s="8">
        <v>4.0865479455984755</v>
      </c>
      <c r="P1004" s="8">
        <v>64.400154984077602</v>
      </c>
      <c r="Q1004" s="8">
        <v>70.851878634037519</v>
      </c>
      <c r="R1004" s="8">
        <v>99</v>
      </c>
      <c r="S1004" s="8">
        <v>74.430634448255447</v>
      </c>
      <c r="T1004" s="8">
        <v>1.7659914174649152</v>
      </c>
    </row>
    <row r="1005" spans="1:20" x14ac:dyDescent="0.2">
      <c r="A1005" t="s">
        <v>1141</v>
      </c>
      <c r="B1005" s="8">
        <v>483.8</v>
      </c>
      <c r="C1005" s="8">
        <v>-2486.6666666666702</v>
      </c>
      <c r="D1005" s="6">
        <v>1.1975247524752499</v>
      </c>
      <c r="E1005" s="13">
        <v>4.9020000000000001E-2</v>
      </c>
      <c r="F1005" s="13">
        <v>1.2283260000000001E-3</v>
      </c>
      <c r="G1005" s="13">
        <v>0.1739</v>
      </c>
      <c r="H1005" s="13">
        <v>5.4531170000000004E-3</v>
      </c>
      <c r="I1005" s="13">
        <v>2.5579999999999999E-2</v>
      </c>
      <c r="J1005" s="13">
        <v>6.1986699999999997E-4</v>
      </c>
      <c r="K1005" s="12">
        <v>0.76805999999999996</v>
      </c>
      <c r="L1005" s="8">
        <v>162.88648619974157</v>
      </c>
      <c r="M1005" s="8">
        <v>3.9316595406039765</v>
      </c>
      <c r="N1005" s="8">
        <v>162.79792750402535</v>
      </c>
      <c r="O1005" s="8">
        <v>4.8539608684112387</v>
      </c>
      <c r="P1005" s="8">
        <v>148.78767202679407</v>
      </c>
      <c r="Q1005" s="8">
        <v>36.598155795263146</v>
      </c>
      <c r="R1005" s="8">
        <v>100</v>
      </c>
      <c r="S1005" s="8">
        <v>162.88648619974157</v>
      </c>
      <c r="T1005" s="8">
        <v>3.9316595406039765</v>
      </c>
    </row>
    <row r="1006" spans="1:20" x14ac:dyDescent="0.2">
      <c r="A1006" t="s">
        <v>1142</v>
      </c>
      <c r="B1006" s="8">
        <v>97.8</v>
      </c>
      <c r="C1006" s="8">
        <v>-530.68965517241395</v>
      </c>
      <c r="D1006" s="6">
        <v>1.6920415224913501</v>
      </c>
      <c r="E1006" s="13">
        <v>4.9299999999999997E-2</v>
      </c>
      <c r="F1006" s="13">
        <v>1.7123660000000001E-3</v>
      </c>
      <c r="G1006" s="13">
        <v>0.1789</v>
      </c>
      <c r="H1006" s="13">
        <v>7.1583580000000001E-3</v>
      </c>
      <c r="I1006" s="13">
        <v>2.613E-2</v>
      </c>
      <c r="J1006" s="13">
        <v>6.1806999999999997E-4</v>
      </c>
      <c r="K1006" s="12">
        <v>0.52863000000000004</v>
      </c>
      <c r="L1006" s="8">
        <v>166.30021473489703</v>
      </c>
      <c r="M1006" s="8">
        <v>3.933486488750491</v>
      </c>
      <c r="N1006" s="8">
        <v>167.11357091531175</v>
      </c>
      <c r="O1006" s="8">
        <v>6.2662062717580369</v>
      </c>
      <c r="P1006" s="8">
        <v>162.12309088392081</v>
      </c>
      <c r="Q1006" s="8">
        <v>68.230743732636824</v>
      </c>
      <c r="R1006" s="8">
        <v>100</v>
      </c>
      <c r="S1006" s="8">
        <v>166.30021473489703</v>
      </c>
      <c r="T1006" s="8">
        <v>3.933486488750491</v>
      </c>
    </row>
    <row r="1007" spans="1:20" x14ac:dyDescent="0.2">
      <c r="A1007" t="s">
        <v>11</v>
      </c>
      <c r="B1007" s="8">
        <v>621</v>
      </c>
      <c r="C1007" s="8">
        <v>2510</v>
      </c>
      <c r="D1007" s="6">
        <v>4.8326848249027199</v>
      </c>
      <c r="E1007" s="13">
        <v>5.0200000000000002E-2</v>
      </c>
      <c r="F1007" s="13">
        <v>1.2126070000000001E-3</v>
      </c>
      <c r="G1007" s="13">
        <v>0.1391</v>
      </c>
      <c r="H1007" s="13">
        <v>4.7095139999999997E-3</v>
      </c>
      <c r="I1007" s="13">
        <v>1.9890000000000001E-2</v>
      </c>
      <c r="J1007" s="13">
        <v>5.9316499999999999E-4</v>
      </c>
      <c r="K1007" s="12">
        <v>0.85487000000000002</v>
      </c>
      <c r="L1007" s="8">
        <v>126.69703488408805</v>
      </c>
      <c r="M1007" s="8">
        <v>3.7730354845645615</v>
      </c>
      <c r="N1007" s="8">
        <v>132.24194235033687</v>
      </c>
      <c r="O1007" s="8">
        <v>4.3084230110993662</v>
      </c>
      <c r="P1007" s="8">
        <v>204.26423856677283</v>
      </c>
      <c r="Q1007" s="8">
        <v>33.322724003513009</v>
      </c>
      <c r="R1007" s="8">
        <v>96</v>
      </c>
      <c r="S1007" s="8">
        <v>126.69703488408805</v>
      </c>
      <c r="T1007" s="8">
        <v>3.7730354845645615</v>
      </c>
    </row>
    <row r="1008" spans="1:20" x14ac:dyDescent="0.2">
      <c r="A1008" t="s">
        <v>1143</v>
      </c>
      <c r="B1008" s="8">
        <v>630</v>
      </c>
      <c r="C1008" s="8">
        <v>785.71428571428601</v>
      </c>
      <c r="D1008" s="6">
        <v>1.01449275362319</v>
      </c>
      <c r="E1008" s="13">
        <v>4.8050000000000002E-2</v>
      </c>
      <c r="F1008" s="13">
        <v>1.25683E-3</v>
      </c>
      <c r="G1008" s="13">
        <v>9.5799999999999996E-2</v>
      </c>
      <c r="H1008" s="13">
        <v>2.4962080000000002E-3</v>
      </c>
      <c r="I1008" s="13">
        <v>1.4449999999999999E-2</v>
      </c>
      <c r="J1008" s="13">
        <v>3.4047199999999998E-4</v>
      </c>
      <c r="K1008" s="12">
        <v>0.46103</v>
      </c>
      <c r="L1008" s="8">
        <v>92.462034542799117</v>
      </c>
      <c r="M1008" s="8">
        <v>2.2042026485007731</v>
      </c>
      <c r="N1008" s="8">
        <v>92.892003982513472</v>
      </c>
      <c r="O1008" s="8">
        <v>2.3877149029308047</v>
      </c>
      <c r="P1008" s="8">
        <v>101.73166527757965</v>
      </c>
      <c r="Q1008" s="8">
        <v>37.954606710998199</v>
      </c>
      <c r="R1008" s="8">
        <v>100</v>
      </c>
      <c r="S1008" s="8">
        <v>92.462034542799117</v>
      </c>
      <c r="T1008" s="8">
        <v>2.2042026485007731</v>
      </c>
    </row>
    <row r="1009" spans="1:20" x14ac:dyDescent="0.2">
      <c r="A1009" t="s">
        <v>1144</v>
      </c>
      <c r="B1009" s="8">
        <v>388.6</v>
      </c>
      <c r="C1009" s="8">
        <v>308.88888888888903</v>
      </c>
      <c r="D1009" s="6">
        <v>1.30358939953036</v>
      </c>
      <c r="E1009" s="13">
        <v>4.7699999999999999E-2</v>
      </c>
      <c r="F1009" s="13">
        <v>1.4560619999999999E-3</v>
      </c>
      <c r="G1009" s="13">
        <v>7.8799999999999995E-2</v>
      </c>
      <c r="H1009" s="13">
        <v>2.9552960000000001E-3</v>
      </c>
      <c r="I1009" s="13">
        <v>1.196E-2</v>
      </c>
      <c r="J1009" s="13">
        <v>3.1179599999999998E-4</v>
      </c>
      <c r="K1009" s="12">
        <v>0.60863999999999996</v>
      </c>
      <c r="L1009" s="8">
        <v>76.626490980322245</v>
      </c>
      <c r="M1009" s="8">
        <v>2.0099295443529805</v>
      </c>
      <c r="N1009" s="8">
        <v>77.016106293788724</v>
      </c>
      <c r="O1009" s="8">
        <v>2.8521925202148934</v>
      </c>
      <c r="P1009" s="8">
        <v>84.415755253784255</v>
      </c>
      <c r="Q1009" s="8">
        <v>59.677686848538926</v>
      </c>
      <c r="R1009" s="8">
        <v>100</v>
      </c>
      <c r="S1009" s="8">
        <v>76.626490980322245</v>
      </c>
      <c r="T1009" s="8">
        <v>2.0099295443529805</v>
      </c>
    </row>
    <row r="1010" spans="1:20" x14ac:dyDescent="0.2">
      <c r="A1010" t="s">
        <v>1145</v>
      </c>
      <c r="B1010" s="8">
        <v>477</v>
      </c>
      <c r="C1010" s="8">
        <v>-4663</v>
      </c>
      <c r="D1010" s="6">
        <v>2.0254777070063699</v>
      </c>
      <c r="E1010" s="13">
        <v>4.8689999999999997E-2</v>
      </c>
      <c r="F1010" s="13">
        <v>1.299187E-3</v>
      </c>
      <c r="G1010" s="13">
        <v>0.10829999999999999</v>
      </c>
      <c r="H1010" s="13">
        <v>3.4614379999999998E-3</v>
      </c>
      <c r="I1010" s="13">
        <v>1.6219999999999998E-2</v>
      </c>
      <c r="J1010" s="13">
        <v>4.5566999999999998E-4</v>
      </c>
      <c r="K1010" s="12">
        <v>0.66515999999999997</v>
      </c>
      <c r="L1010" s="8">
        <v>103.64280385550116</v>
      </c>
      <c r="M1010" s="8">
        <v>2.9498930407993926</v>
      </c>
      <c r="N1010" s="8">
        <v>104.40910778237333</v>
      </c>
      <c r="O1010" s="8">
        <v>3.257544359470165</v>
      </c>
      <c r="P1010" s="8">
        <v>132.93012230553924</v>
      </c>
      <c r="Q1010" s="8">
        <v>41.688943128029749</v>
      </c>
      <c r="R1010" s="8">
        <v>99</v>
      </c>
      <c r="S1010" s="8">
        <v>103.64280385550116</v>
      </c>
      <c r="T1010" s="8">
        <v>2.9498930407993926</v>
      </c>
    </row>
    <row r="1011" spans="1:20" x14ac:dyDescent="0.2">
      <c r="A1011" t="s">
        <v>1146</v>
      </c>
      <c r="B1011" s="8">
        <v>390</v>
      </c>
      <c r="C1011" s="8">
        <v>3241.1764705882401</v>
      </c>
      <c r="D1011" s="6">
        <v>1.79640718562874</v>
      </c>
      <c r="E1011" s="13">
        <v>4.9020000000000001E-2</v>
      </c>
      <c r="F1011" s="13">
        <v>1.3721460000000001E-3</v>
      </c>
      <c r="G1011" s="13">
        <v>0.1593</v>
      </c>
      <c r="H1011" s="13">
        <v>4.958891E-3</v>
      </c>
      <c r="I1011" s="13">
        <v>2.333E-2</v>
      </c>
      <c r="J1011" s="13">
        <v>5.4416499999999999E-4</v>
      </c>
      <c r="K1011" s="12">
        <v>0.60079000000000005</v>
      </c>
      <c r="L1011" s="8">
        <v>148.66682889837028</v>
      </c>
      <c r="M1011" s="8">
        <v>3.4248271755017758</v>
      </c>
      <c r="N1011" s="8">
        <v>150.09024185837302</v>
      </c>
      <c r="O1011" s="8">
        <v>4.5353422446865608</v>
      </c>
      <c r="P1011" s="8">
        <v>148.78767202679407</v>
      </c>
      <c r="Q1011" s="8">
        <v>45.955659232365228</v>
      </c>
      <c r="R1011" s="8">
        <v>99</v>
      </c>
      <c r="S1011" s="8">
        <v>148.66682889837028</v>
      </c>
      <c r="T1011" s="8">
        <v>3.4248271755017758</v>
      </c>
    </row>
    <row r="1012" spans="1:20" x14ac:dyDescent="0.2">
      <c r="A1012" t="s">
        <v>1147</v>
      </c>
      <c r="B1012" s="8">
        <v>252</v>
      </c>
      <c r="C1012" s="8">
        <v>-5887.0967741935501</v>
      </c>
      <c r="D1012" s="6">
        <v>1.95956454121306</v>
      </c>
      <c r="E1012" s="13">
        <v>4.7800000000000002E-2</v>
      </c>
      <c r="F1012" s="13">
        <v>1.5342540000000001E-3</v>
      </c>
      <c r="G1012" s="13">
        <v>0.1585</v>
      </c>
      <c r="H1012" s="13">
        <v>4.7967590000000003E-3</v>
      </c>
      <c r="I1012" s="13">
        <v>2.3709999999999998E-2</v>
      </c>
      <c r="J1012" s="13">
        <v>6.8910499999999997E-4</v>
      </c>
      <c r="K1012" s="12">
        <v>0.46983000000000003</v>
      </c>
      <c r="L1012" s="8">
        <v>151.30396379292569</v>
      </c>
      <c r="M1012" s="8">
        <v>4.3365752254809342</v>
      </c>
      <c r="N1012" s="8">
        <v>149.38931298197079</v>
      </c>
      <c r="O1012" s="8">
        <v>4.3052865084416636</v>
      </c>
      <c r="P1012" s="8">
        <v>89.381811755940674</v>
      </c>
      <c r="Q1012" s="8">
        <v>52.890429919553164</v>
      </c>
      <c r="R1012" s="8">
        <v>101</v>
      </c>
      <c r="S1012" s="8">
        <v>151.30396379292569</v>
      </c>
      <c r="T1012" s="8">
        <v>4.3365752254809342</v>
      </c>
    </row>
    <row r="1013" spans="1:20" x14ac:dyDescent="0.2">
      <c r="A1013" t="s">
        <v>1148</v>
      </c>
      <c r="B1013" s="8">
        <v>103.9</v>
      </c>
      <c r="C1013" s="8">
        <v>536.66666666666697</v>
      </c>
      <c r="D1013" s="6">
        <v>1.9391564016424001</v>
      </c>
      <c r="E1013" s="13">
        <v>4.3799999999999999E-2</v>
      </c>
      <c r="F1013" s="13">
        <v>1.8241100000000001E-3</v>
      </c>
      <c r="G1013" s="13">
        <v>9.4100000000000003E-2</v>
      </c>
      <c r="H1013" s="13">
        <v>4.1511350000000002E-3</v>
      </c>
      <c r="I1013" s="13">
        <v>1.546E-2</v>
      </c>
      <c r="J1013" s="13">
        <v>4.3081899999999998E-4</v>
      </c>
      <c r="K1013" s="12">
        <v>0.32602999999999999</v>
      </c>
      <c r="L1013" s="8">
        <v>99.426527412449914</v>
      </c>
      <c r="M1013" s="8">
        <v>2.757316477782533</v>
      </c>
      <c r="N1013" s="8">
        <v>91.315537899789049</v>
      </c>
      <c r="O1013" s="8">
        <v>3.9483643290051353</v>
      </c>
      <c r="P1013" s="8">
        <v>-121.923797575593</v>
      </c>
      <c r="Q1013" s="8">
        <v>-78.780200599971096</v>
      </c>
      <c r="R1013" s="8">
        <v>108</v>
      </c>
      <c r="S1013" s="8">
        <v>99.426527412449914</v>
      </c>
      <c r="T1013" s="8">
        <v>2.757316477782533</v>
      </c>
    </row>
    <row r="1014" spans="1:20" x14ac:dyDescent="0.2">
      <c r="A1014" t="s">
        <v>1149</v>
      </c>
      <c r="B1014" s="8">
        <v>1563</v>
      </c>
      <c r="C1014" s="8">
        <v>-7752.9411764705901</v>
      </c>
      <c r="D1014" s="6">
        <v>29.435028248587599</v>
      </c>
      <c r="E1014" s="13">
        <v>4.8250000000000001E-2</v>
      </c>
      <c r="F1014" s="13">
        <v>1.096187E-3</v>
      </c>
      <c r="G1014" s="13">
        <v>9.2200000000000004E-2</v>
      </c>
      <c r="H1014" s="13">
        <v>2.2561769999999998E-3</v>
      </c>
      <c r="I1014" s="13">
        <v>1.3860000000000001E-2</v>
      </c>
      <c r="J1014" s="13">
        <v>2.9822799999999999E-4</v>
      </c>
      <c r="K1014" s="12">
        <v>0.48931999999999998</v>
      </c>
      <c r="L1014" s="8">
        <v>88.681497166520543</v>
      </c>
      <c r="M1014" s="8">
        <v>1.8958036518402612</v>
      </c>
      <c r="N1014" s="8">
        <v>89.550703900001352</v>
      </c>
      <c r="O1014" s="8">
        <v>2.1562382704483105</v>
      </c>
      <c r="P1014" s="8">
        <v>111.54508909648362</v>
      </c>
      <c r="Q1014" s="8">
        <v>25.221625352523709</v>
      </c>
      <c r="R1014" s="8">
        <v>99</v>
      </c>
      <c r="S1014" s="8">
        <v>88.681497166520543</v>
      </c>
      <c r="T1014" s="8">
        <v>1.8958036518402612</v>
      </c>
    </row>
    <row r="1015" spans="1:20" x14ac:dyDescent="0.2">
      <c r="A1015" t="s">
        <v>1150</v>
      </c>
      <c r="B1015" s="8">
        <v>687</v>
      </c>
      <c r="C1015" s="8">
        <v>23650</v>
      </c>
      <c r="D1015" s="6">
        <v>6.5304182509505697</v>
      </c>
      <c r="E1015" s="13">
        <v>9.0759999999999993E-2</v>
      </c>
      <c r="F1015" s="13">
        <v>1.870147E-3</v>
      </c>
      <c r="G1015" s="13">
        <v>3.01</v>
      </c>
      <c r="H1015" s="13">
        <v>7.0142996999999999E-2</v>
      </c>
      <c r="I1015" s="13">
        <v>0.23719999999999999</v>
      </c>
      <c r="J1015" s="13">
        <v>5.4097629999999997E-3</v>
      </c>
      <c r="K1015" s="12">
        <v>0.90339000000000003</v>
      </c>
      <c r="L1015" s="8">
        <v>1366.3019478202443</v>
      </c>
      <c r="M1015" s="8">
        <v>30.237585426911167</v>
      </c>
      <c r="N1015" s="8">
        <v>1410.1550909463144</v>
      </c>
      <c r="O1015" s="8">
        <v>29.697204918046015</v>
      </c>
      <c r="P1015" s="8">
        <v>1441.5717383117931</v>
      </c>
      <c r="Q1015" s="8">
        <v>30.356187048475917</v>
      </c>
      <c r="R1015" s="8">
        <v>97</v>
      </c>
      <c r="S1015" s="8">
        <v>1441.5717383117931</v>
      </c>
      <c r="T1015" s="8">
        <v>30.356187048475917</v>
      </c>
    </row>
    <row r="1016" spans="1:20" x14ac:dyDescent="0.2">
      <c r="A1016" t="s">
        <v>1151</v>
      </c>
      <c r="B1016" s="8">
        <v>180.3</v>
      </c>
      <c r="C1016" s="8">
        <v>641250</v>
      </c>
      <c r="D1016" s="6">
        <v>1.7454017424975801</v>
      </c>
      <c r="E1016" s="13">
        <v>8.9209999999999998E-2</v>
      </c>
      <c r="F1016" s="13">
        <v>1.9393220000000001E-3</v>
      </c>
      <c r="G1016" s="13">
        <v>3.01</v>
      </c>
      <c r="H1016" s="13">
        <v>8.29038E-2</v>
      </c>
      <c r="I1016" s="13">
        <v>0.2402</v>
      </c>
      <c r="J1016" s="13">
        <v>6.5144770000000003E-3</v>
      </c>
      <c r="K1016" s="12">
        <v>0.90366999999999997</v>
      </c>
      <c r="L1016" s="8">
        <v>1385.9689755838399</v>
      </c>
      <c r="M1016" s="8">
        <v>36.008024523316195</v>
      </c>
      <c r="N1016" s="8">
        <v>1410.1550909463144</v>
      </c>
      <c r="O1016" s="8">
        <v>32.409645759707132</v>
      </c>
      <c r="P1016" s="8">
        <v>1408.6724154639967</v>
      </c>
      <c r="Q1016" s="8">
        <v>32.403514666406572</v>
      </c>
      <c r="R1016" s="8">
        <v>98</v>
      </c>
      <c r="S1016" s="8">
        <v>1408.6724154639967</v>
      </c>
      <c r="T1016" s="8">
        <v>32.403514666406572</v>
      </c>
    </row>
    <row r="1017" spans="1:20" x14ac:dyDescent="0.2">
      <c r="A1017" t="s">
        <v>1152</v>
      </c>
      <c r="B1017" s="8">
        <v>677</v>
      </c>
      <c r="C1017" s="8">
        <v>-2440</v>
      </c>
      <c r="D1017" s="6">
        <v>1.48237354937596</v>
      </c>
      <c r="E1017" s="13">
        <v>4.8050000000000002E-2</v>
      </c>
      <c r="F1017" s="13">
        <v>1.2632979999999999E-3</v>
      </c>
      <c r="G1017" s="13">
        <v>7.9500000000000001E-2</v>
      </c>
      <c r="H1017" s="13">
        <v>2.5550149999999999E-3</v>
      </c>
      <c r="I1017" s="13">
        <v>1.1950000000000001E-2</v>
      </c>
      <c r="J1017" s="13">
        <v>3.05321E-4</v>
      </c>
      <c r="K1017" s="12">
        <v>0.68730999999999998</v>
      </c>
      <c r="L1017" s="8">
        <v>76.52855886233715</v>
      </c>
      <c r="M1017" s="8">
        <v>1.9442127824998263</v>
      </c>
      <c r="N1017" s="8">
        <v>77.674743334238613</v>
      </c>
      <c r="O1017" s="8">
        <v>2.4556677019100008</v>
      </c>
      <c r="P1017" s="8">
        <v>101.73166527757965</v>
      </c>
      <c r="Q1017" s="8">
        <v>38.950578566542426</v>
      </c>
      <c r="R1017" s="8">
        <v>99</v>
      </c>
      <c r="S1017" s="8">
        <v>76.52855886233715</v>
      </c>
      <c r="T1017" s="8">
        <v>1.9442127824998263</v>
      </c>
    </row>
    <row r="1018" spans="1:20" x14ac:dyDescent="0.2">
      <c r="A1018" t="s">
        <v>12</v>
      </c>
      <c r="B1018" s="8">
        <v>563</v>
      </c>
      <c r="C1018" s="8">
        <v>-77333.333333333299</v>
      </c>
      <c r="D1018" s="6">
        <v>7.5978407557354899</v>
      </c>
      <c r="E1018" s="13">
        <v>4.793E-2</v>
      </c>
      <c r="F1018" s="13">
        <v>1.2811770000000001E-3</v>
      </c>
      <c r="G1018" s="13">
        <v>9.0300000000000005E-2</v>
      </c>
      <c r="H1018" s="13">
        <v>3.003604E-3</v>
      </c>
      <c r="I1018" s="13">
        <v>1.357E-2</v>
      </c>
      <c r="J1018" s="13">
        <v>4.04547E-4</v>
      </c>
      <c r="K1018" s="12">
        <v>0.83743000000000001</v>
      </c>
      <c r="L1018" s="8">
        <v>86.869690322014193</v>
      </c>
      <c r="M1018" s="8">
        <v>2.5741055589076707</v>
      </c>
      <c r="N1018" s="8">
        <v>87.78279710636042</v>
      </c>
      <c r="O1018" s="8">
        <v>2.8162867286403084</v>
      </c>
      <c r="P1018" s="8">
        <v>95.815324813380954</v>
      </c>
      <c r="Q1018" s="8">
        <v>39.969016900938598</v>
      </c>
      <c r="R1018" s="8">
        <v>99</v>
      </c>
      <c r="S1018" s="8">
        <v>86.869690322014193</v>
      </c>
      <c r="T1018" s="8">
        <v>2.5741055589076707</v>
      </c>
    </row>
    <row r="1019" spans="1:20" x14ac:dyDescent="0.2">
      <c r="A1019" t="s">
        <v>1153</v>
      </c>
      <c r="B1019" s="8">
        <v>131.19999999999999</v>
      </c>
      <c r="C1019" s="8">
        <v>871.81818181818198</v>
      </c>
      <c r="D1019" s="6">
        <v>3.43455497382199</v>
      </c>
      <c r="E1019" s="13">
        <v>4.9299999999999997E-2</v>
      </c>
      <c r="F1019" s="13">
        <v>2.3199560000000002E-3</v>
      </c>
      <c r="G1019" s="13">
        <v>8.4699999999999998E-2</v>
      </c>
      <c r="H1019" s="13">
        <v>4.252016E-3</v>
      </c>
      <c r="I1019" s="13">
        <v>1.2189999999999999E-2</v>
      </c>
      <c r="J1019" s="13">
        <v>3.2177399999999999E-4</v>
      </c>
      <c r="K1019" s="12">
        <v>0.17046</v>
      </c>
      <c r="L1019" s="8">
        <v>77.935026433350913</v>
      </c>
      <c r="M1019" s="8">
        <v>2.0279090654426608</v>
      </c>
      <c r="N1019" s="8">
        <v>82.554146381717814</v>
      </c>
      <c r="O1019" s="8">
        <v>3.962712735636404</v>
      </c>
      <c r="P1019" s="8">
        <v>162.12309088392081</v>
      </c>
      <c r="Q1019" s="8">
        <v>90.126729239325144</v>
      </c>
      <c r="R1019" s="8">
        <v>95</v>
      </c>
      <c r="S1019" s="8">
        <v>77.935026433350913</v>
      </c>
      <c r="T1019" s="8">
        <v>2.0279090654426608</v>
      </c>
    </row>
    <row r="1020" spans="1:20" x14ac:dyDescent="0.2">
      <c r="A1020" t="s">
        <v>1154</v>
      </c>
      <c r="B1020" s="8">
        <v>570</v>
      </c>
      <c r="C1020" s="8">
        <v>22466.666666666701</v>
      </c>
      <c r="D1020" s="6">
        <v>168.14159292035399</v>
      </c>
      <c r="E1020" s="13">
        <v>8.7980000000000003E-2</v>
      </c>
      <c r="F1020" s="13">
        <v>1.778705E-3</v>
      </c>
      <c r="G1020" s="13">
        <v>2.3679999999999999</v>
      </c>
      <c r="H1020" s="13">
        <v>5.6062194000000003E-2</v>
      </c>
      <c r="I1020" s="13">
        <v>0.19450000000000001</v>
      </c>
      <c r="J1020" s="13">
        <v>4.420645E-3</v>
      </c>
      <c r="K1020" s="12">
        <v>0.97319999999999995</v>
      </c>
      <c r="L1020" s="8">
        <v>1130.9003192888104</v>
      </c>
      <c r="M1020" s="8">
        <v>25.087977808047771</v>
      </c>
      <c r="N1020" s="8">
        <v>1232.9990317104944</v>
      </c>
      <c r="O1020" s="8">
        <v>26.251741809748406</v>
      </c>
      <c r="P1020" s="8">
        <v>1382.0474953445244</v>
      </c>
      <c r="Q1020" s="8">
        <v>28.222502427569101</v>
      </c>
      <c r="R1020" s="8">
        <v>93</v>
      </c>
      <c r="S1020" s="8">
        <v>1382.0474953445244</v>
      </c>
      <c r="T1020" s="8">
        <v>28.222502427569101</v>
      </c>
    </row>
    <row r="1021" spans="1:20" x14ac:dyDescent="0.2">
      <c r="A1021" t="s">
        <v>1155</v>
      </c>
      <c r="B1021" s="8">
        <v>225.2</v>
      </c>
      <c r="C1021" s="8">
        <v>505.25</v>
      </c>
      <c r="D1021" s="6">
        <v>1.45854922279793</v>
      </c>
      <c r="E1021" s="13">
        <v>4.9200000000000001E-2</v>
      </c>
      <c r="F1021" s="13">
        <v>1.4029450000000001E-3</v>
      </c>
      <c r="G1021" s="13">
        <v>9.9900000000000003E-2</v>
      </c>
      <c r="H1021" s="13">
        <v>3.1228200000000001E-3</v>
      </c>
      <c r="I1021" s="13">
        <v>1.47E-2</v>
      </c>
      <c r="J1021" s="13">
        <v>3.6129800000000002E-4</v>
      </c>
      <c r="K1021" s="12">
        <v>0.27405000000000002</v>
      </c>
      <c r="L1021" s="8">
        <v>93.916299483001197</v>
      </c>
      <c r="M1021" s="8">
        <v>2.3410389641456431</v>
      </c>
      <c r="N1021" s="8">
        <v>96.684029629825872</v>
      </c>
      <c r="O1021" s="8">
        <v>2.9287406982599142</v>
      </c>
      <c r="P1021" s="8">
        <v>157.37291432492205</v>
      </c>
      <c r="Q1021" s="8">
        <v>47.419304052558623</v>
      </c>
      <c r="R1021" s="8">
        <v>97</v>
      </c>
      <c r="S1021" s="8">
        <v>93.916299483001197</v>
      </c>
      <c r="T1021" s="8">
        <v>2.3410389641456431</v>
      </c>
    </row>
    <row r="1022" spans="1:20" x14ac:dyDescent="0.2">
      <c r="A1022" t="s">
        <v>1156</v>
      </c>
      <c r="B1022" s="8">
        <v>372</v>
      </c>
      <c r="C1022" s="8">
        <v>-1295</v>
      </c>
      <c r="D1022" s="6">
        <v>9.8049551924090697</v>
      </c>
      <c r="E1022" s="13">
        <v>4.9610000000000001E-2</v>
      </c>
      <c r="F1022" s="13">
        <v>1.3806020000000001E-3</v>
      </c>
      <c r="G1022" s="13">
        <v>0.1603</v>
      </c>
      <c r="H1022" s="13">
        <v>4.6731610000000003E-3</v>
      </c>
      <c r="I1022" s="13">
        <v>2.3279999999999999E-2</v>
      </c>
      <c r="J1022" s="13">
        <v>6.2038999999999996E-4</v>
      </c>
      <c r="K1022" s="12">
        <v>0.65193000000000001</v>
      </c>
      <c r="L1022" s="8">
        <v>148.23937760893926</v>
      </c>
      <c r="M1022" s="8">
        <v>3.9414895187621757</v>
      </c>
      <c r="N1022" s="8">
        <v>150.96572307596344</v>
      </c>
      <c r="O1022" s="8">
        <v>4.2572410379882317</v>
      </c>
      <c r="P1022" s="8">
        <v>176.76150844435494</v>
      </c>
      <c r="Q1022" s="8">
        <v>45.850675018689714</v>
      </c>
      <c r="R1022" s="8">
        <v>98</v>
      </c>
      <c r="S1022" s="8">
        <v>148.23937760893926</v>
      </c>
      <c r="T1022" s="8">
        <v>3.9414895187621757</v>
      </c>
    </row>
    <row r="1023" spans="1:20" x14ac:dyDescent="0.2">
      <c r="A1023" t="s">
        <v>1157</v>
      </c>
      <c r="B1023" s="8">
        <v>71.5</v>
      </c>
      <c r="C1023" s="8">
        <v>484.16666666666703</v>
      </c>
      <c r="D1023" s="6">
        <v>1.0377358490566</v>
      </c>
      <c r="E1023" s="13">
        <v>4.5600000000000002E-2</v>
      </c>
      <c r="F1023" s="13">
        <v>3.231369E-3</v>
      </c>
      <c r="G1023" s="13">
        <v>8.5400000000000004E-2</v>
      </c>
      <c r="H1023" s="13">
        <v>6.5274240000000004E-3</v>
      </c>
      <c r="I1023" s="13">
        <v>1.353E-2</v>
      </c>
      <c r="J1023" s="13">
        <v>3.4252600000000001E-4</v>
      </c>
      <c r="K1023" s="12">
        <v>0.42513000000000001</v>
      </c>
      <c r="L1023" s="8">
        <v>86.871663109654278</v>
      </c>
      <c r="M1023" s="8">
        <v>2.1714910207384364</v>
      </c>
      <c r="N1023" s="8">
        <v>83.209202058351352</v>
      </c>
      <c r="O1023" s="8">
        <v>6.1308408099106408</v>
      </c>
      <c r="P1023" s="8">
        <v>-23.486485861169378</v>
      </c>
      <c r="Q1023" s="8" t="e">
        <v>#DIV/0!</v>
      </c>
      <c r="R1023" s="8">
        <v>104</v>
      </c>
      <c r="S1023" s="8">
        <v>86.871663109654278</v>
      </c>
      <c r="T1023" s="8">
        <v>2.1714910207384364</v>
      </c>
    </row>
    <row r="1024" spans="1:20" x14ac:dyDescent="0.2">
      <c r="A1024" t="s">
        <v>1158</v>
      </c>
      <c r="B1024" s="8">
        <v>143</v>
      </c>
      <c r="C1024" s="8">
        <v>140.25</v>
      </c>
      <c r="D1024" s="6">
        <v>1.5212765957446801</v>
      </c>
      <c r="E1024" s="13">
        <v>4.7899999999999998E-2</v>
      </c>
      <c r="F1024" s="13">
        <v>2.5841369999999998E-3</v>
      </c>
      <c r="G1024" s="13">
        <v>8.6199999999999999E-2</v>
      </c>
      <c r="H1024" s="13">
        <v>5.4783369999999998E-3</v>
      </c>
      <c r="I1024" s="13">
        <v>1.3010000000000001E-2</v>
      </c>
      <c r="J1024" s="13">
        <v>3.8962000000000003E-4</v>
      </c>
      <c r="K1024" s="12">
        <v>0.60633999999999999</v>
      </c>
      <c r="L1024" s="8">
        <v>83.303442903170108</v>
      </c>
      <c r="M1024" s="8">
        <v>2.5270702124142188</v>
      </c>
      <c r="N1024" s="8">
        <v>83.957320016863378</v>
      </c>
      <c r="O1024" s="8">
        <v>5.0883224140602072</v>
      </c>
      <c r="P1024" s="8">
        <v>94.332902976749367</v>
      </c>
      <c r="Q1024" s="8">
        <v>94.351767671063882</v>
      </c>
      <c r="R1024" s="8">
        <v>99</v>
      </c>
      <c r="S1024" s="8">
        <v>83.303442903170108</v>
      </c>
      <c r="T1024" s="8">
        <v>2.5270702124142188</v>
      </c>
    </row>
    <row r="1025" spans="1:20" x14ac:dyDescent="0.2">
      <c r="A1025" t="s">
        <v>1159</v>
      </c>
      <c r="B1025" s="8">
        <v>462</v>
      </c>
      <c r="C1025" s="8">
        <v>-41000</v>
      </c>
      <c r="D1025" s="6">
        <v>5.1219512195121997</v>
      </c>
      <c r="E1025" s="13">
        <v>8.8289999999999993E-2</v>
      </c>
      <c r="F1025" s="13">
        <v>1.8436240000000001E-3</v>
      </c>
      <c r="G1025" s="13">
        <v>2.8620000000000001</v>
      </c>
      <c r="H1025" s="13">
        <v>6.8705295E-2</v>
      </c>
      <c r="I1025" s="13">
        <v>0.23449999999999999</v>
      </c>
      <c r="J1025" s="13">
        <v>5.2236100000000001E-3</v>
      </c>
      <c r="K1025" s="12">
        <v>0.81584000000000001</v>
      </c>
      <c r="L1025" s="8">
        <v>1355.5471623135293</v>
      </c>
      <c r="M1025" s="8">
        <v>29.639222730249376</v>
      </c>
      <c r="N1025" s="8">
        <v>1371.9705376517466</v>
      </c>
      <c r="O1025" s="8">
        <v>28.93612154588946</v>
      </c>
      <c r="P1025" s="8">
        <v>1388.801996704545</v>
      </c>
      <c r="Q1025" s="8">
        <v>29.874301657856599</v>
      </c>
      <c r="R1025" s="8">
        <v>99</v>
      </c>
      <c r="S1025" s="8">
        <v>1388.801996704545</v>
      </c>
      <c r="T1025" s="8">
        <v>29.874301657856599</v>
      </c>
    </row>
    <row r="1026" spans="1:20" x14ac:dyDescent="0.2">
      <c r="A1026" t="s">
        <v>1160</v>
      </c>
      <c r="B1026" s="8">
        <v>74</v>
      </c>
      <c r="C1026" s="8">
        <v>752</v>
      </c>
      <c r="D1026" s="6">
        <v>4.8844884488448796</v>
      </c>
      <c r="E1026" s="13">
        <v>5.0299999999999997E-2</v>
      </c>
      <c r="F1026" s="13">
        <v>1.806111E-3</v>
      </c>
      <c r="G1026" s="13">
        <v>0.2291</v>
      </c>
      <c r="H1026" s="13">
        <v>7.4702559999999998E-3</v>
      </c>
      <c r="I1026" s="13">
        <v>3.3649999999999999E-2</v>
      </c>
      <c r="J1026" s="13">
        <v>8.3840900000000003E-4</v>
      </c>
      <c r="K1026" s="12">
        <v>0.44189000000000001</v>
      </c>
      <c r="L1026" s="8">
        <v>213.37829637890374</v>
      </c>
      <c r="M1026" s="8">
        <v>5.2753365160756118</v>
      </c>
      <c r="N1026" s="8">
        <v>209.45544421871156</v>
      </c>
      <c r="O1026" s="8">
        <v>6.4475847803988602</v>
      </c>
      <c r="P1026" s="8">
        <v>208.8800955767756</v>
      </c>
      <c r="Q1026" s="8">
        <v>68.714603255287969</v>
      </c>
      <c r="R1026" s="8">
        <v>102</v>
      </c>
      <c r="S1026" s="8">
        <v>213.37829637890374</v>
      </c>
      <c r="T1026" s="8">
        <v>5.2753365160756118</v>
      </c>
    </row>
    <row r="1027" spans="1:20" x14ac:dyDescent="0.2">
      <c r="A1027" t="s">
        <v>1161</v>
      </c>
      <c r="B1027" s="8">
        <v>984</v>
      </c>
      <c r="C1027" s="8">
        <v>1140</v>
      </c>
      <c r="D1027" s="6">
        <v>1.2964426877470401</v>
      </c>
      <c r="E1027" s="13">
        <v>4.8869999999999997E-2</v>
      </c>
      <c r="F1027" s="13">
        <v>1.315185E-3</v>
      </c>
      <c r="G1027" s="13">
        <v>7.8299999999999995E-2</v>
      </c>
      <c r="H1027" s="13">
        <v>2.462185E-3</v>
      </c>
      <c r="I1027" s="13">
        <v>1.167E-2</v>
      </c>
      <c r="J1027" s="13">
        <v>2.8874800000000002E-4</v>
      </c>
      <c r="K1027" s="12">
        <v>0.81794</v>
      </c>
      <c r="L1027" s="8">
        <v>74.66430838184732</v>
      </c>
      <c r="M1027" s="8">
        <v>1.853514914263185</v>
      </c>
      <c r="N1027" s="8">
        <v>76.545389557688637</v>
      </c>
      <c r="O1027" s="8">
        <v>2.3637945274813372</v>
      </c>
      <c r="P1027" s="8">
        <v>141.59873075292307</v>
      </c>
      <c r="Q1027" s="8">
        <v>41.271376397864195</v>
      </c>
      <c r="R1027" s="8">
        <v>98</v>
      </c>
      <c r="S1027" s="8">
        <v>74.66430838184732</v>
      </c>
      <c r="T1027" s="8">
        <v>1.853514914263185</v>
      </c>
    </row>
    <row r="1028" spans="1:20" x14ac:dyDescent="0.2">
      <c r="A1028" t="s">
        <v>1162</v>
      </c>
      <c r="B1028" s="8">
        <v>137</v>
      </c>
      <c r="C1028" s="8">
        <v>-380.64516129032302</v>
      </c>
      <c r="D1028" s="6">
        <v>2.7075098814229199</v>
      </c>
      <c r="E1028" s="13">
        <v>4.7800000000000002E-2</v>
      </c>
      <c r="F1028" s="13">
        <v>2.21674E-3</v>
      </c>
      <c r="G1028" s="13">
        <v>9.3200000000000005E-2</v>
      </c>
      <c r="H1028" s="13">
        <v>4.3225570000000003E-3</v>
      </c>
      <c r="I1028" s="13">
        <v>1.413E-2</v>
      </c>
      <c r="J1028" s="13">
        <v>4.3446799999999997E-4</v>
      </c>
      <c r="K1028" s="12">
        <v>0.37297999999999998</v>
      </c>
      <c r="L1028" s="8">
        <v>90.452776409449967</v>
      </c>
      <c r="M1028" s="8">
        <v>2.7726941068082516</v>
      </c>
      <c r="N1028" s="8">
        <v>90.479946257578163</v>
      </c>
      <c r="O1028" s="8">
        <v>4.0285115535596177</v>
      </c>
      <c r="P1028" s="8">
        <v>89.381811755940674</v>
      </c>
      <c r="Q1028" s="8">
        <v>84.69637326567603</v>
      </c>
      <c r="R1028" s="8">
        <v>100</v>
      </c>
      <c r="S1028" s="8">
        <v>90.452776409449967</v>
      </c>
      <c r="T1028" s="8">
        <v>2.7726941068082516</v>
      </c>
    </row>
    <row r="1029" spans="1:20" x14ac:dyDescent="0.2">
      <c r="A1029" t="s">
        <v>13</v>
      </c>
      <c r="B1029" s="8">
        <v>116</v>
      </c>
      <c r="C1029" s="8">
        <v>-1658.1818181818201</v>
      </c>
      <c r="D1029" s="6">
        <v>1.30483689538808</v>
      </c>
      <c r="E1029" s="13">
        <v>5.0700000000000002E-2</v>
      </c>
      <c r="F1029" s="13">
        <v>1.979443E-3</v>
      </c>
      <c r="G1029" s="13">
        <v>0.1822</v>
      </c>
      <c r="H1029" s="13">
        <v>8.2485600000000003E-3</v>
      </c>
      <c r="I1029" s="13">
        <v>2.6040000000000001E-2</v>
      </c>
      <c r="J1029" s="13">
        <v>7.01522E-4</v>
      </c>
      <c r="K1029" s="12">
        <v>0.62551000000000001</v>
      </c>
      <c r="L1029" s="8">
        <v>165.43748543556467</v>
      </c>
      <c r="M1029" s="8">
        <v>4.3967258520319952</v>
      </c>
      <c r="N1029" s="8">
        <v>169.95188039613342</v>
      </c>
      <c r="O1029" s="8">
        <v>7.2483429445205738</v>
      </c>
      <c r="P1029" s="8">
        <v>227.21383541674103</v>
      </c>
      <c r="Q1029" s="8">
        <v>79.295320859031818</v>
      </c>
      <c r="R1029" s="8">
        <v>98</v>
      </c>
      <c r="S1029" s="8">
        <v>165.43748543556467</v>
      </c>
      <c r="T1029" s="8">
        <v>4.3967258520319952</v>
      </c>
    </row>
    <row r="1030" spans="1:20" x14ac:dyDescent="0.2">
      <c r="A1030" t="s">
        <v>1163</v>
      </c>
      <c r="B1030" s="8">
        <v>190.4</v>
      </c>
      <c r="C1030" s="8">
        <v>-3712</v>
      </c>
      <c r="D1030" s="6">
        <v>5.8386997853419196</v>
      </c>
      <c r="E1030" s="13">
        <v>5.1429999999999997E-2</v>
      </c>
      <c r="F1030" s="13">
        <v>1.315454E-3</v>
      </c>
      <c r="G1030" s="13">
        <v>0.22589999999999999</v>
      </c>
      <c r="H1030" s="13">
        <v>7.0407619999999999E-3</v>
      </c>
      <c r="I1030" s="13">
        <v>3.218E-2</v>
      </c>
      <c r="J1030" s="13">
        <v>8.7310999999999997E-4</v>
      </c>
      <c r="K1030" s="12">
        <v>0.74314999999999998</v>
      </c>
      <c r="L1030" s="8">
        <v>203.85845568464637</v>
      </c>
      <c r="M1030" s="8">
        <v>5.5028105549279349</v>
      </c>
      <c r="N1030" s="8">
        <v>206.80841561538455</v>
      </c>
      <c r="O1030" s="8">
        <v>6.1122447977081196</v>
      </c>
      <c r="P1030" s="8">
        <v>260.14947511121159</v>
      </c>
      <c r="Q1030" s="8">
        <v>38.213439042013647</v>
      </c>
      <c r="R1030" s="8">
        <v>99</v>
      </c>
      <c r="S1030" s="8">
        <v>203.85845568464637</v>
      </c>
      <c r="T1030" s="8">
        <v>5.5028105549279349</v>
      </c>
    </row>
    <row r="1031" spans="1:20" x14ac:dyDescent="0.2">
      <c r="A1031" t="s">
        <v>1164</v>
      </c>
      <c r="B1031" s="8">
        <v>117.8</v>
      </c>
      <c r="C1031" s="8">
        <v>293</v>
      </c>
      <c r="D1031" s="6">
        <v>2.1977611940298498</v>
      </c>
      <c r="E1031" s="13">
        <v>5.1400000000000001E-2</v>
      </c>
      <c r="F1031" s="13">
        <v>2.1602739999999998E-3</v>
      </c>
      <c r="G1031" s="13">
        <v>0.2021</v>
      </c>
      <c r="H1031" s="13">
        <v>9.6838919999999995E-3</v>
      </c>
      <c r="I1031" s="13">
        <v>2.8680000000000001E-2</v>
      </c>
      <c r="J1031" s="13">
        <v>6.8805299999999999E-4</v>
      </c>
      <c r="K1031" s="12">
        <v>0.32513999999999998</v>
      </c>
      <c r="L1031" s="8">
        <v>181.8944323308248</v>
      </c>
      <c r="M1031" s="8">
        <v>4.3552994687749802</v>
      </c>
      <c r="N1031" s="8">
        <v>186.90158636144739</v>
      </c>
      <c r="O1031" s="8">
        <v>8.2976621717169206</v>
      </c>
      <c r="P1031" s="8">
        <v>258.80902606852715</v>
      </c>
      <c r="Q1031" s="8">
        <v>103.2053415768779</v>
      </c>
      <c r="R1031" s="8">
        <v>98</v>
      </c>
      <c r="S1031" s="8">
        <v>181.8944323308248</v>
      </c>
      <c r="T1031" s="8">
        <v>4.3552994687749802</v>
      </c>
    </row>
    <row r="1032" spans="1:20" x14ac:dyDescent="0.2">
      <c r="A1032" t="s">
        <v>14</v>
      </c>
      <c r="B1032" s="8">
        <v>167.1</v>
      </c>
      <c r="C1032" s="8">
        <v>1480</v>
      </c>
      <c r="D1032" s="6">
        <v>2.5279878971255698</v>
      </c>
      <c r="E1032" s="13">
        <v>4.9000000000000002E-2</v>
      </c>
      <c r="F1032" s="13">
        <v>2.50008E-3</v>
      </c>
      <c r="G1032" s="13">
        <v>9.9099999999999994E-2</v>
      </c>
      <c r="H1032" s="13">
        <v>5.7522449999999996E-3</v>
      </c>
      <c r="I1032" s="13">
        <v>1.473E-2</v>
      </c>
      <c r="J1032" s="13">
        <v>5.0486499999999996E-4</v>
      </c>
      <c r="K1032" s="12">
        <v>0.52600000000000002</v>
      </c>
      <c r="L1032" s="8">
        <v>94.13102206643066</v>
      </c>
      <c r="M1032" s="8">
        <v>3.2062524372601264</v>
      </c>
      <c r="N1032" s="8">
        <v>95.94523337840036</v>
      </c>
      <c r="O1032" s="8">
        <v>5.3577779258385529</v>
      </c>
      <c r="P1032" s="8">
        <v>147.83096914446409</v>
      </c>
      <c r="Q1032" s="8">
        <v>98.598318746283496</v>
      </c>
      <c r="R1032" s="8">
        <v>98</v>
      </c>
      <c r="S1032" s="8">
        <v>94.13102206643066</v>
      </c>
      <c r="T1032" s="8">
        <v>3.2062524372601264</v>
      </c>
    </row>
    <row r="1033" spans="1:20" x14ac:dyDescent="0.2">
      <c r="A1033" t="s">
        <v>15</v>
      </c>
      <c r="B1033" s="8">
        <v>426</v>
      </c>
      <c r="C1033" s="8">
        <v>-7487.5</v>
      </c>
      <c r="D1033" s="6">
        <v>1.63846153846154</v>
      </c>
      <c r="E1033" s="13">
        <v>9.0310000000000001E-2</v>
      </c>
      <c r="F1033" s="13">
        <v>1.8614129999999999E-3</v>
      </c>
      <c r="G1033" s="13">
        <v>2.9079999999999999</v>
      </c>
      <c r="H1033" s="13">
        <v>9.4120059000000006E-2</v>
      </c>
      <c r="I1033" s="13">
        <v>0.2324</v>
      </c>
      <c r="J1033" s="13">
        <v>7.7488000000000001E-3</v>
      </c>
      <c r="K1033" s="12">
        <v>0.97494000000000003</v>
      </c>
      <c r="L1033" s="8">
        <v>1340.1625162066873</v>
      </c>
      <c r="M1033" s="8">
        <v>41.617842267268905</v>
      </c>
      <c r="N1033" s="8">
        <v>1383.9932316398804</v>
      </c>
      <c r="O1033" s="8">
        <v>33.581149657865843</v>
      </c>
      <c r="P1033" s="8">
        <v>1432.0937034714875</v>
      </c>
      <c r="Q1033" s="8">
        <v>30.145328958544503</v>
      </c>
      <c r="R1033" s="8">
        <v>97</v>
      </c>
      <c r="S1033" s="8">
        <v>1432.0937034714875</v>
      </c>
      <c r="T1033" s="8">
        <v>30.145328958544503</v>
      </c>
    </row>
    <row r="1034" spans="1:20" x14ac:dyDescent="0.2">
      <c r="A1034" t="s">
        <v>17</v>
      </c>
      <c r="B1034" s="8">
        <v>621</v>
      </c>
      <c r="C1034" s="8">
        <v>2036.6666666666699</v>
      </c>
      <c r="D1034" s="6">
        <v>3.0486008836524299</v>
      </c>
      <c r="E1034" s="13">
        <v>4.8480000000000002E-2</v>
      </c>
      <c r="F1034" s="13">
        <v>1.343512E-3</v>
      </c>
      <c r="G1034" s="13">
        <v>0.1079</v>
      </c>
      <c r="H1034" s="13">
        <v>3.5351050000000002E-3</v>
      </c>
      <c r="I1034" s="13">
        <v>1.6049999999999998E-2</v>
      </c>
      <c r="J1034" s="13">
        <v>4.60371E-4</v>
      </c>
      <c r="K1034" s="12">
        <v>0.69452000000000003</v>
      </c>
      <c r="L1034" s="8">
        <v>102.58969234872437</v>
      </c>
      <c r="M1034" s="8">
        <v>2.9358085664183253</v>
      </c>
      <c r="N1034" s="8">
        <v>104.04257657967209</v>
      </c>
      <c r="O1034" s="8">
        <v>3.3309877191113078</v>
      </c>
      <c r="P1034" s="8">
        <v>122.75842344633472</v>
      </c>
      <c r="Q1034" s="8">
        <v>44.341552637308794</v>
      </c>
      <c r="R1034" s="8">
        <v>99</v>
      </c>
      <c r="S1034" s="8">
        <v>102.58969234872437</v>
      </c>
      <c r="T1034" s="8">
        <v>2.9358085664183253</v>
      </c>
    </row>
    <row r="1035" spans="1:20" x14ac:dyDescent="0.2">
      <c r="A1035" t="s">
        <v>18</v>
      </c>
      <c r="B1035" s="8">
        <v>366.9</v>
      </c>
      <c r="C1035" s="8">
        <v>17633.333333333299</v>
      </c>
      <c r="D1035" s="6">
        <v>0.59082125603864699</v>
      </c>
      <c r="E1035" s="13">
        <v>8.9609999999999995E-2</v>
      </c>
      <c r="F1035" s="13">
        <v>1.8188130000000001E-3</v>
      </c>
      <c r="G1035" s="13">
        <v>2.99</v>
      </c>
      <c r="H1035" s="13">
        <v>8.9805568000000002E-2</v>
      </c>
      <c r="I1035" s="13">
        <v>0.24049999999999999</v>
      </c>
      <c r="J1035" s="13">
        <v>7.083509E-3</v>
      </c>
      <c r="K1035" s="12">
        <v>0.97455999999999998</v>
      </c>
      <c r="L1035" s="8">
        <v>1386.9262174130645</v>
      </c>
      <c r="M1035" s="8">
        <v>38.681398089263638</v>
      </c>
      <c r="N1035" s="8">
        <v>1405.0781651030838</v>
      </c>
      <c r="O1035" s="8">
        <v>32.850295134712255</v>
      </c>
      <c r="P1035" s="8">
        <v>1417.2311858037626</v>
      </c>
      <c r="Q1035" s="8">
        <v>29.125756114763149</v>
      </c>
      <c r="R1035" s="8">
        <v>99</v>
      </c>
      <c r="S1035" s="8">
        <v>1417.2311858037626</v>
      </c>
      <c r="T1035" s="8">
        <v>29.125756114763149</v>
      </c>
    </row>
    <row r="1036" spans="1:20" x14ac:dyDescent="0.2">
      <c r="A1036" t="s">
        <v>1</v>
      </c>
      <c r="B1036" s="8">
        <v>324.89999999999998</v>
      </c>
      <c r="C1036" s="8">
        <v>24331.578947368402</v>
      </c>
      <c r="D1036" s="6">
        <v>6.5490828462003599</v>
      </c>
      <c r="E1036" s="13">
        <v>8.7690000000000004E-2</v>
      </c>
      <c r="F1036" s="13">
        <v>1.782755E-3</v>
      </c>
      <c r="G1036" s="13">
        <v>2.83</v>
      </c>
      <c r="H1036" s="13">
        <v>8.3949747000000005E-2</v>
      </c>
      <c r="I1036" s="13">
        <v>0.23319999999999999</v>
      </c>
      <c r="J1036" s="13">
        <v>6.6927499999999999E-3</v>
      </c>
      <c r="K1036" s="12">
        <v>0.97267999999999999</v>
      </c>
      <c r="L1036" s="8">
        <v>1349.2905215735261</v>
      </c>
      <c r="M1036" s="8">
        <v>38.065393838684052</v>
      </c>
      <c r="N1036" s="8">
        <v>1363.5221639768033</v>
      </c>
      <c r="O1036" s="8">
        <v>31.620772617650434</v>
      </c>
      <c r="P1036" s="8">
        <v>1375.7014515888825</v>
      </c>
      <c r="Q1036" s="8">
        <v>28.568462844924106</v>
      </c>
      <c r="R1036" s="8">
        <v>99</v>
      </c>
      <c r="S1036" s="8">
        <v>1375.7014515888825</v>
      </c>
      <c r="T1036" s="8">
        <v>28.568462844924106</v>
      </c>
    </row>
    <row r="1037" spans="1:20" x14ac:dyDescent="0.2">
      <c r="A1037" t="s">
        <v>20</v>
      </c>
      <c r="B1037" s="8">
        <v>329.2</v>
      </c>
      <c r="C1037" s="8">
        <v>1242</v>
      </c>
      <c r="D1037" s="6">
        <v>5.3320375769355399</v>
      </c>
      <c r="E1037" s="13">
        <v>4.7500000000000001E-2</v>
      </c>
      <c r="F1037" s="13">
        <v>1.775528E-3</v>
      </c>
      <c r="G1037" s="13">
        <v>8.0799999999999997E-2</v>
      </c>
      <c r="H1037" s="13">
        <v>3.4075590000000001E-3</v>
      </c>
      <c r="I1037" s="13">
        <v>1.231E-2</v>
      </c>
      <c r="J1037" s="13">
        <v>3.5806999999999999E-4</v>
      </c>
      <c r="K1037" s="12">
        <v>0.64973000000000003</v>
      </c>
      <c r="L1037" s="8">
        <v>78.879803028579829</v>
      </c>
      <c r="M1037" s="8">
        <v>2.3189070581541542</v>
      </c>
      <c r="N1037" s="8">
        <v>78.896794094381917</v>
      </c>
      <c r="O1037" s="8">
        <v>3.2139142089390762</v>
      </c>
      <c r="P1037" s="8">
        <v>74.438403552361478</v>
      </c>
      <c r="Q1037" s="8">
        <v>62.359936776616763</v>
      </c>
      <c r="R1037" s="8">
        <v>100</v>
      </c>
      <c r="S1037" s="8">
        <v>78.879803028579829</v>
      </c>
      <c r="T1037" s="8">
        <v>2.3189070581541542</v>
      </c>
    </row>
    <row r="1038" spans="1:20" x14ac:dyDescent="0.2">
      <c r="A1038" t="s">
        <v>21</v>
      </c>
      <c r="B1038" s="8">
        <v>432</v>
      </c>
      <c r="C1038" s="8">
        <v>5583.3333333333303</v>
      </c>
      <c r="D1038" s="6">
        <v>2.3440043407487798</v>
      </c>
      <c r="E1038" s="13">
        <v>4.9880000000000001E-2</v>
      </c>
      <c r="F1038" s="13">
        <v>1.2850310000000001E-3</v>
      </c>
      <c r="G1038" s="13">
        <v>0.1721</v>
      </c>
      <c r="H1038" s="13">
        <v>6.4036989999999997E-3</v>
      </c>
      <c r="I1038" s="13">
        <v>2.47E-2</v>
      </c>
      <c r="J1038" s="13">
        <v>7.5427800000000004E-4</v>
      </c>
      <c r="K1038" s="12">
        <v>0.89419999999999999</v>
      </c>
      <c r="L1038" s="8">
        <v>157.15553853298474</v>
      </c>
      <c r="M1038" s="8">
        <v>4.7765418232801977</v>
      </c>
      <c r="N1038" s="8">
        <v>161.23979463572877</v>
      </c>
      <c r="O1038" s="8">
        <v>5.7008961042069695</v>
      </c>
      <c r="P1038" s="8">
        <v>189.40506265456082</v>
      </c>
      <c r="Q1038" s="8">
        <v>38.674694503800836</v>
      </c>
      <c r="R1038" s="8">
        <v>98</v>
      </c>
      <c r="S1038" s="8">
        <v>157.15553853298474</v>
      </c>
      <c r="T1038" s="8">
        <v>4.7765418232801977</v>
      </c>
    </row>
    <row r="1039" spans="1:20" x14ac:dyDescent="0.2">
      <c r="A1039" t="s">
        <v>22</v>
      </c>
      <c r="B1039" s="8">
        <v>65.3</v>
      </c>
      <c r="C1039" s="8">
        <v>318</v>
      </c>
      <c r="D1039" s="6">
        <v>3.6017650303364599</v>
      </c>
      <c r="E1039" s="13">
        <v>5.0700000000000002E-2</v>
      </c>
      <c r="F1039" s="13">
        <v>2.6054170000000001E-3</v>
      </c>
      <c r="G1039" s="13">
        <v>0.22589999999999999</v>
      </c>
      <c r="H1039" s="13">
        <v>1.0700576E-2</v>
      </c>
      <c r="I1039" s="13">
        <v>3.2320000000000002E-2</v>
      </c>
      <c r="J1039" s="13">
        <v>1.0441420000000001E-3</v>
      </c>
      <c r="K1039" s="12">
        <v>0.29013</v>
      </c>
      <c r="L1039" s="8">
        <v>204.92632844822103</v>
      </c>
      <c r="M1039" s="8">
        <v>6.5413476279891096</v>
      </c>
      <c r="N1039" s="8">
        <v>206.80841561538455</v>
      </c>
      <c r="O1039" s="8">
        <v>9.5620107944336272</v>
      </c>
      <c r="P1039" s="8">
        <v>227.21383541674103</v>
      </c>
      <c r="Q1039" s="8">
        <v>103.37894184542608</v>
      </c>
      <c r="R1039" s="8">
        <v>99</v>
      </c>
      <c r="S1039" s="8">
        <v>204.92632844822103</v>
      </c>
      <c r="T1039" s="8">
        <v>6.5413476279891096</v>
      </c>
    </row>
    <row r="1040" spans="1:20" x14ac:dyDescent="0.2">
      <c r="A1040" t="s">
        <v>23</v>
      </c>
      <c r="B1040" s="8">
        <v>341</v>
      </c>
      <c r="C1040" s="8">
        <v>-1600</v>
      </c>
      <c r="D1040" s="6">
        <v>1.62380952380952</v>
      </c>
      <c r="E1040" s="13">
        <v>5.0939999999999999E-2</v>
      </c>
      <c r="F1040" s="13">
        <v>1.2770489999999999E-3</v>
      </c>
      <c r="G1040" s="13">
        <v>0.16259999999999999</v>
      </c>
      <c r="H1040" s="13">
        <v>6.0485950000000004E-3</v>
      </c>
      <c r="I1040" s="13">
        <v>2.315E-2</v>
      </c>
      <c r="J1040" s="13">
        <v>7.2661500000000001E-4</v>
      </c>
      <c r="K1040" s="12">
        <v>0.86029999999999995</v>
      </c>
      <c r="L1040" s="8">
        <v>147.1684044377545</v>
      </c>
      <c r="M1040" s="8">
        <v>4.5670996302053082</v>
      </c>
      <c r="N1040" s="8">
        <v>152.97646980262294</v>
      </c>
      <c r="O1040" s="8">
        <v>5.4410010129206876</v>
      </c>
      <c r="P1040" s="8">
        <v>238.1157750624987</v>
      </c>
      <c r="Q1040" s="8">
        <v>35.633449467369886</v>
      </c>
      <c r="R1040" s="8">
        <v>96</v>
      </c>
      <c r="S1040" s="8">
        <v>147.1684044377545</v>
      </c>
      <c r="T1040" s="8">
        <v>4.5670996302053082</v>
      </c>
    </row>
    <row r="1041" spans="1:20" x14ac:dyDescent="0.2">
      <c r="A1041" t="s">
        <v>25</v>
      </c>
      <c r="B1041" s="8">
        <v>85</v>
      </c>
      <c r="C1041" s="8">
        <v>430.28571428571399</v>
      </c>
      <c r="D1041" s="6">
        <v>2.3943661971830998</v>
      </c>
      <c r="E1041" s="13">
        <v>5.9240000000000001E-2</v>
      </c>
      <c r="F1041" s="13">
        <v>1.518635E-3</v>
      </c>
      <c r="G1041" s="13">
        <v>0.47899999999999998</v>
      </c>
      <c r="H1041" s="13">
        <v>1.9513493E-2</v>
      </c>
      <c r="I1041" s="13">
        <v>5.8599999999999999E-2</v>
      </c>
      <c r="J1041" s="13">
        <v>2.3180990000000001E-3</v>
      </c>
      <c r="K1041" s="12">
        <v>0.87973999999999997</v>
      </c>
      <c r="L1041" s="8">
        <v>364.62542763478416</v>
      </c>
      <c r="M1041" s="8">
        <v>13.975810700763088</v>
      </c>
      <c r="N1041" s="8">
        <v>397.38659057588751</v>
      </c>
      <c r="O1041" s="8">
        <v>14.403021421714666</v>
      </c>
      <c r="P1041" s="8">
        <v>575.92751061463366</v>
      </c>
      <c r="Q1041" s="8">
        <v>36.958327776206488</v>
      </c>
      <c r="R1041" s="8">
        <v>92</v>
      </c>
      <c r="S1041" s="8">
        <v>364.62542763478416</v>
      </c>
      <c r="T1041" s="8">
        <v>13.975810700763088</v>
      </c>
    </row>
    <row r="1042" spans="1:20" x14ac:dyDescent="0.2">
      <c r="A1042" t="s">
        <v>1165</v>
      </c>
      <c r="B1042" s="8">
        <v>607</v>
      </c>
      <c r="C1042" s="8">
        <v>29775</v>
      </c>
      <c r="D1042" s="6">
        <v>1.4248826291079799</v>
      </c>
      <c r="E1042" s="13">
        <v>0.11172</v>
      </c>
      <c r="F1042" s="13">
        <v>2.2753999999999999E-3</v>
      </c>
      <c r="G1042" s="13">
        <v>4.99</v>
      </c>
      <c r="H1042" s="13">
        <v>0.22351742699999999</v>
      </c>
      <c r="I1042" s="13">
        <v>0.32200000000000001</v>
      </c>
      <c r="J1042" s="13">
        <v>1.4507707999999999E-2</v>
      </c>
      <c r="K1042" s="12">
        <v>0.99061999999999995</v>
      </c>
      <c r="L1042" s="8">
        <v>1795.1826064376114</v>
      </c>
      <c r="M1042" s="8">
        <v>74.10457146706527</v>
      </c>
      <c r="N1042" s="8">
        <v>1817.6284836547272</v>
      </c>
      <c r="O1042" s="8">
        <v>49.808232106066939</v>
      </c>
      <c r="P1042" s="8">
        <v>1827.5835790777728</v>
      </c>
      <c r="Q1042" s="8">
        <v>37.197298965207068</v>
      </c>
      <c r="R1042" s="8">
        <v>99</v>
      </c>
      <c r="S1042" s="8">
        <v>1827.5835790777728</v>
      </c>
      <c r="T1042" s="8">
        <v>37.197298965207068</v>
      </c>
    </row>
    <row r="1043" spans="1:20" x14ac:dyDescent="0.2">
      <c r="A1043" t="s">
        <v>2</v>
      </c>
      <c r="B1043" s="8">
        <v>121.3</v>
      </c>
      <c r="C1043" s="8">
        <v>-177.4</v>
      </c>
      <c r="D1043" s="6">
        <v>3.8096733668341698</v>
      </c>
      <c r="E1043" s="13">
        <v>4.5699999999999998E-2</v>
      </c>
      <c r="F1043" s="13">
        <v>2.2902830000000002E-3</v>
      </c>
      <c r="G1043" s="13">
        <v>7.6200000000000004E-2</v>
      </c>
      <c r="H1043" s="13">
        <v>4.751061E-3</v>
      </c>
      <c r="I1043" s="13">
        <v>1.2109999999999999E-2</v>
      </c>
      <c r="J1043" s="13">
        <v>3.85566E-4</v>
      </c>
      <c r="K1043" s="12">
        <v>0.62592999999999999</v>
      </c>
      <c r="L1043" s="8">
        <v>77.781200584683333</v>
      </c>
      <c r="M1043" s="8">
        <v>2.4590333214193736</v>
      </c>
      <c r="N1043" s="8">
        <v>74.565992865088361</v>
      </c>
      <c r="O1043" s="8">
        <v>4.5548662646574236</v>
      </c>
      <c r="P1043" s="8">
        <v>-18.18524099988165</v>
      </c>
      <c r="Q1043" s="8">
        <v>-327.33454005604068</v>
      </c>
      <c r="R1043" s="8">
        <v>104</v>
      </c>
      <c r="S1043" s="8">
        <v>77.781200584683333</v>
      </c>
      <c r="T1043" s="8">
        <v>2.4590333214193736</v>
      </c>
    </row>
    <row r="1044" spans="1:20" x14ac:dyDescent="0.2">
      <c r="A1044" t="s">
        <v>1166</v>
      </c>
      <c r="B1044" s="8">
        <v>845</v>
      </c>
      <c r="C1044" s="8">
        <v>3715</v>
      </c>
      <c r="D1044" s="6">
        <v>1.57649253731343</v>
      </c>
      <c r="E1044" s="13">
        <v>4.7449999999999999E-2</v>
      </c>
      <c r="F1044" s="13">
        <v>1.1852010000000001E-3</v>
      </c>
      <c r="G1044" s="13">
        <v>9.5399999999999999E-2</v>
      </c>
      <c r="H1044" s="13">
        <v>3.306125E-3</v>
      </c>
      <c r="I1044" s="13">
        <v>1.457E-2</v>
      </c>
      <c r="J1044" s="13">
        <v>4.4024299999999999E-4</v>
      </c>
      <c r="K1044" s="12">
        <v>0.84801000000000004</v>
      </c>
      <c r="L1044" s="8">
        <v>93.297376189222561</v>
      </c>
      <c r="M1044" s="8">
        <v>2.8091835337516335</v>
      </c>
      <c r="N1044" s="8">
        <v>92.521290924997544</v>
      </c>
      <c r="O1044" s="8">
        <v>3.1107801582429544</v>
      </c>
      <c r="P1044" s="8">
        <v>71.934577811947818</v>
      </c>
      <c r="Q1044" s="8">
        <v>33.999558948196331</v>
      </c>
      <c r="R1044" s="8">
        <v>101</v>
      </c>
      <c r="S1044" s="8">
        <v>93.297376189222561</v>
      </c>
      <c r="T1044" s="8">
        <v>2.8091835337516335</v>
      </c>
    </row>
    <row r="1045" spans="1:20" x14ac:dyDescent="0.2">
      <c r="A1045" t="s">
        <v>1167</v>
      </c>
      <c r="B1045" s="8">
        <v>91.8</v>
      </c>
      <c r="C1045" s="8">
        <v>153</v>
      </c>
      <c r="D1045" s="6">
        <v>2.0264900662251701</v>
      </c>
      <c r="E1045" s="13">
        <v>4.9000000000000002E-2</v>
      </c>
      <c r="F1045" s="13">
        <v>1.8762729999999999E-3</v>
      </c>
      <c r="G1045" s="13">
        <v>0.1721</v>
      </c>
      <c r="H1045" s="13">
        <v>7.3550910000000002E-3</v>
      </c>
      <c r="I1045" s="13">
        <v>2.494E-2</v>
      </c>
      <c r="J1045" s="13">
        <v>7.0625899999999999E-4</v>
      </c>
      <c r="K1045" s="12">
        <v>0.54888000000000003</v>
      </c>
      <c r="L1045" s="8">
        <v>158.84785893753985</v>
      </c>
      <c r="M1045" s="8">
        <v>4.4394650901990023</v>
      </c>
      <c r="N1045" s="8">
        <v>161.23979463572877</v>
      </c>
      <c r="O1045" s="8">
        <v>6.4633423112764419</v>
      </c>
      <c r="P1045" s="8">
        <v>147.83096914446409</v>
      </c>
      <c r="Q1045" s="8">
        <v>73.45811774803542</v>
      </c>
      <c r="R1045" s="8">
        <v>98</v>
      </c>
      <c r="S1045" s="8">
        <v>158.84785893753985</v>
      </c>
      <c r="T1045" s="8">
        <v>4.4394650901990023</v>
      </c>
    </row>
    <row r="1046" spans="1:20" x14ac:dyDescent="0.2">
      <c r="A1046" t="s">
        <v>1168</v>
      </c>
      <c r="B1046" s="8">
        <v>254.4</v>
      </c>
      <c r="C1046" s="8">
        <v>-181.4</v>
      </c>
      <c r="D1046" s="6">
        <v>2.6638743455497398</v>
      </c>
      <c r="E1046" s="13">
        <v>4.7399999999999998E-2</v>
      </c>
      <c r="F1046" s="13">
        <v>1.6089450000000001E-3</v>
      </c>
      <c r="G1046" s="13">
        <v>7.7299999999999994E-2</v>
      </c>
      <c r="H1046" s="13">
        <v>2.7713019999999998E-3</v>
      </c>
      <c r="I1046" s="13">
        <v>1.166E-2</v>
      </c>
      <c r="J1046" s="13">
        <v>3.0080299999999999E-4</v>
      </c>
      <c r="K1046" s="12">
        <v>0.65175000000000005</v>
      </c>
      <c r="L1046" s="8">
        <v>74.740421452424641</v>
      </c>
      <c r="M1046" s="8">
        <v>1.9172926429318289</v>
      </c>
      <c r="N1046" s="8">
        <v>75.603300927054605</v>
      </c>
      <c r="O1046" s="8">
        <v>2.6696004030638671</v>
      </c>
      <c r="P1046" s="8">
        <v>69.426935134959038</v>
      </c>
      <c r="Q1046" s="8">
        <v>51.412719000944101</v>
      </c>
      <c r="R1046" s="8">
        <v>99</v>
      </c>
      <c r="S1046" s="8">
        <v>74.740421452424641</v>
      </c>
      <c r="T1046" s="8">
        <v>1.9172926429318289</v>
      </c>
    </row>
    <row r="1047" spans="1:20" x14ac:dyDescent="0.2">
      <c r="A1047" t="s">
        <v>1169</v>
      </c>
      <c r="B1047" s="8">
        <v>171.2</v>
      </c>
      <c r="C1047" s="8">
        <v>-59100</v>
      </c>
      <c r="D1047" s="6">
        <v>1.86899563318777</v>
      </c>
      <c r="E1047" s="13">
        <v>4.8599999999999997E-2</v>
      </c>
      <c r="F1047" s="13">
        <v>1.7043430000000001E-3</v>
      </c>
      <c r="G1047" s="13">
        <v>0.1147</v>
      </c>
      <c r="H1047" s="13">
        <v>5.6835230000000002E-3</v>
      </c>
      <c r="I1047" s="13">
        <v>1.694E-2</v>
      </c>
      <c r="J1047" s="13">
        <v>5.5532499999999996E-4</v>
      </c>
      <c r="K1047" s="12">
        <v>0.84382000000000001</v>
      </c>
      <c r="L1047" s="8">
        <v>108.23025750512029</v>
      </c>
      <c r="M1047" s="8">
        <v>3.5377141177296019</v>
      </c>
      <c r="N1047" s="8">
        <v>110.25568402644134</v>
      </c>
      <c r="O1047" s="8">
        <v>5.1937323886384625</v>
      </c>
      <c r="P1047" s="8">
        <v>128.57855223248629</v>
      </c>
      <c r="Q1047" s="8">
        <v>63.321050809578288</v>
      </c>
      <c r="R1047" s="8">
        <v>98</v>
      </c>
      <c r="S1047" s="8">
        <v>108.23025750512029</v>
      </c>
      <c r="T1047" s="8">
        <v>3.5377141177296019</v>
      </c>
    </row>
    <row r="1048" spans="1:20" x14ac:dyDescent="0.2">
      <c r="A1048" t="s">
        <v>1170</v>
      </c>
      <c r="B1048" s="8">
        <v>143.6</v>
      </c>
      <c r="C1048" s="8">
        <v>191.42857142857099</v>
      </c>
      <c r="D1048" s="6">
        <v>1.5374732334047101</v>
      </c>
      <c r="E1048" s="13">
        <v>4.7100000000000003E-2</v>
      </c>
      <c r="F1048" s="13">
        <v>1.8567080000000001E-3</v>
      </c>
      <c r="G1048" s="13">
        <v>0.1017</v>
      </c>
      <c r="H1048" s="13">
        <v>5.213171E-3</v>
      </c>
      <c r="I1048" s="13">
        <v>1.536E-2</v>
      </c>
      <c r="J1048" s="13">
        <v>5.1232000000000003E-4</v>
      </c>
      <c r="K1048" s="12">
        <v>0.58294000000000001</v>
      </c>
      <c r="L1048" s="8">
        <v>98.37413717038838</v>
      </c>
      <c r="M1048" s="8">
        <v>3.262083518228061</v>
      </c>
      <c r="N1048" s="8">
        <v>98.344358393544297</v>
      </c>
      <c r="O1048" s="8">
        <v>4.9129344686563661</v>
      </c>
      <c r="P1048" s="8">
        <v>54.300304991023324</v>
      </c>
      <c r="Q1048" s="8">
        <v>61.945805798047878</v>
      </c>
      <c r="R1048" s="8">
        <v>100</v>
      </c>
      <c r="S1048" s="8">
        <v>98.37413717038838</v>
      </c>
      <c r="T1048" s="8">
        <v>3.262083518228061</v>
      </c>
    </row>
    <row r="1049" spans="1:20" x14ac:dyDescent="0.2">
      <c r="A1049" t="s">
        <v>1171</v>
      </c>
      <c r="B1049" s="8">
        <v>160</v>
      </c>
      <c r="C1049" s="8">
        <v>230.333333333333</v>
      </c>
      <c r="D1049" s="6">
        <v>5.8309037900874596</v>
      </c>
      <c r="E1049" s="13">
        <v>4.9799999999999997E-2</v>
      </c>
      <c r="F1049" s="13">
        <v>1.559492E-3</v>
      </c>
      <c r="G1049" s="13">
        <v>9.8900000000000002E-2</v>
      </c>
      <c r="H1049" s="13">
        <v>3.6772929999999999E-3</v>
      </c>
      <c r="I1049" s="13">
        <v>1.4250000000000001E-2</v>
      </c>
      <c r="J1049" s="13">
        <v>4.5915700000000002E-4</v>
      </c>
      <c r="K1049" s="12">
        <v>0.47309000000000001</v>
      </c>
      <c r="L1049" s="8">
        <v>90.985194718640827</v>
      </c>
      <c r="M1049" s="8">
        <v>2.928554645686769</v>
      </c>
      <c r="N1049" s="8">
        <v>95.760450292675344</v>
      </c>
      <c r="O1049" s="8">
        <v>3.4768740973160326</v>
      </c>
      <c r="P1049" s="8">
        <v>185.66902352023379</v>
      </c>
      <c r="Q1049" s="8">
        <v>57.249487974395826</v>
      </c>
      <c r="R1049" s="8">
        <v>95</v>
      </c>
      <c r="S1049" s="8">
        <v>90.985194718640827</v>
      </c>
      <c r="T1049" s="8">
        <v>2.928554645686769</v>
      </c>
    </row>
    <row r="1050" spans="1:20" x14ac:dyDescent="0.2">
      <c r="A1050" t="s">
        <v>1172</v>
      </c>
      <c r="B1050" s="8">
        <v>1036</v>
      </c>
      <c r="C1050" s="8">
        <v>-51900</v>
      </c>
      <c r="D1050" s="6">
        <v>10.836820083681999</v>
      </c>
      <c r="E1050" s="13">
        <v>8.9330000000000007E-2</v>
      </c>
      <c r="F1050" s="13">
        <v>1.818664E-3</v>
      </c>
      <c r="G1050" s="13">
        <v>2.9910000000000001</v>
      </c>
      <c r="H1050" s="13">
        <v>9.1320493000000003E-2</v>
      </c>
      <c r="I1050" s="13">
        <v>0.2419</v>
      </c>
      <c r="J1050" s="13">
        <v>7.1025519999999998E-3</v>
      </c>
      <c r="K1050" s="12">
        <v>0.97899000000000003</v>
      </c>
      <c r="L1050" s="8">
        <v>1395.3139800268548</v>
      </c>
      <c r="M1050" s="8">
        <v>38.820666265303579</v>
      </c>
      <c r="N1050" s="8">
        <v>1405.332615186675</v>
      </c>
      <c r="O1050" s="8">
        <v>32.849973421344572</v>
      </c>
      <c r="P1050" s="8">
        <v>1411.2451237260402</v>
      </c>
      <c r="Q1050" s="8">
        <v>29.153575691055043</v>
      </c>
      <c r="R1050" s="8">
        <v>99</v>
      </c>
      <c r="S1050" s="8">
        <v>1411.2451237260402</v>
      </c>
      <c r="T1050" s="8">
        <v>29.153575691055043</v>
      </c>
    </row>
    <row r="1051" spans="1:20" x14ac:dyDescent="0.2">
      <c r="A1051" t="s">
        <v>1173</v>
      </c>
      <c r="B1051" s="8">
        <v>114.5</v>
      </c>
      <c r="C1051" s="8">
        <v>150900</v>
      </c>
      <c r="D1051" s="6">
        <v>2.13619402985075</v>
      </c>
      <c r="E1051" s="13">
        <v>4.9500000000000002E-2</v>
      </c>
      <c r="F1051" s="13">
        <v>2.054288E-3</v>
      </c>
      <c r="G1051" s="13">
        <v>0.1489</v>
      </c>
      <c r="H1051" s="13">
        <v>6.3425929999999997E-3</v>
      </c>
      <c r="I1051" s="13">
        <v>2.1839999999999998E-2</v>
      </c>
      <c r="J1051" s="13">
        <v>6.1293899999999995E-4</v>
      </c>
      <c r="K1051" s="12">
        <v>0.16847000000000001</v>
      </c>
      <c r="L1051" s="8">
        <v>139.15419994484472</v>
      </c>
      <c r="M1051" s="8">
        <v>3.8756037200840727</v>
      </c>
      <c r="N1051" s="8">
        <v>140.94020701343567</v>
      </c>
      <c r="O1051" s="8">
        <v>5.6541455279958557</v>
      </c>
      <c r="P1051" s="8">
        <v>171.58223045127633</v>
      </c>
      <c r="Q1051" s="8">
        <v>85.340192522381329</v>
      </c>
      <c r="R1051" s="8">
        <v>99</v>
      </c>
      <c r="S1051" s="8">
        <v>139.15419994484472</v>
      </c>
      <c r="T1051" s="8">
        <v>3.8756037200840727</v>
      </c>
    </row>
    <row r="1052" spans="1:20" x14ac:dyDescent="0.2">
      <c r="A1052" t="s">
        <v>1174</v>
      </c>
      <c r="B1052" s="8">
        <v>507</v>
      </c>
      <c r="C1052" s="8">
        <v>-74000</v>
      </c>
      <c r="D1052" s="6">
        <v>1.1923800564440299</v>
      </c>
      <c r="E1052" s="13">
        <v>0.10796</v>
      </c>
      <c r="F1052" s="13">
        <v>2.192383E-3</v>
      </c>
      <c r="G1052" s="13">
        <v>4.57</v>
      </c>
      <c r="H1052" s="13">
        <v>0.15084415800000001</v>
      </c>
      <c r="I1052" s="13">
        <v>0.30599999999999999</v>
      </c>
      <c r="J1052" s="13">
        <v>9.9143530000000007E-3</v>
      </c>
      <c r="K1052" s="12">
        <v>0.97306999999999999</v>
      </c>
      <c r="L1052" s="8">
        <v>1714.8917891823148</v>
      </c>
      <c r="M1052" s="8">
        <v>51.089231514566777</v>
      </c>
      <c r="N1052" s="8">
        <v>1743.8138335169749</v>
      </c>
      <c r="O1052" s="8">
        <v>41.240838424989462</v>
      </c>
      <c r="P1052" s="8">
        <v>1765.2716302131855</v>
      </c>
      <c r="Q1052" s="8">
        <v>35.898843997781483</v>
      </c>
      <c r="R1052" s="8">
        <v>99</v>
      </c>
      <c r="S1052" s="8">
        <v>1765.2716302131855</v>
      </c>
      <c r="T1052" s="8">
        <v>35.898843997781483</v>
      </c>
    </row>
    <row r="1053" spans="1:20" x14ac:dyDescent="0.2">
      <c r="A1053" t="s">
        <v>3</v>
      </c>
      <c r="B1053" s="8">
        <v>267</v>
      </c>
      <c r="C1053" s="8">
        <v>-372.5</v>
      </c>
      <c r="D1053" s="6">
        <v>1.31462333825702</v>
      </c>
      <c r="E1053" s="13">
        <v>4.7289999999999999E-2</v>
      </c>
      <c r="F1053" s="13">
        <v>1.354783E-3</v>
      </c>
      <c r="G1053" s="13">
        <v>9.2299999999999993E-2</v>
      </c>
      <c r="H1053" s="13">
        <v>3.6080069999999999E-3</v>
      </c>
      <c r="I1053" s="13">
        <v>1.374E-2</v>
      </c>
      <c r="J1053" s="13">
        <v>4.0683499999999998E-4</v>
      </c>
      <c r="K1053" s="12">
        <v>0.55301</v>
      </c>
      <c r="L1053" s="8">
        <v>88.024656232967587</v>
      </c>
      <c r="M1053" s="8">
        <v>2.5906291238251553</v>
      </c>
      <c r="N1053" s="8">
        <v>89.643666413525352</v>
      </c>
      <c r="O1053" s="8">
        <v>3.4106588759612069</v>
      </c>
      <c r="P1053" s="8">
        <v>63.896631425269838</v>
      </c>
      <c r="Q1053" s="8">
        <v>43.584624044472264</v>
      </c>
      <c r="R1053" s="8">
        <v>98</v>
      </c>
      <c r="S1053" s="8">
        <v>88.024656232967587</v>
      </c>
      <c r="T1053" s="8">
        <v>2.5906291238251553</v>
      </c>
    </row>
    <row r="1054" spans="1:20" x14ac:dyDescent="0.2">
      <c r="A1054" t="s">
        <v>1175</v>
      </c>
      <c r="B1054" s="8">
        <v>701</v>
      </c>
      <c r="C1054" s="8">
        <v>-1298.75</v>
      </c>
      <c r="D1054" s="6">
        <v>2.6274362818590702</v>
      </c>
      <c r="E1054" s="13">
        <v>4.9860000000000002E-2</v>
      </c>
      <c r="F1054" s="13">
        <v>1.1486109999999999E-3</v>
      </c>
      <c r="G1054" s="13">
        <v>0.16689999999999999</v>
      </c>
      <c r="H1054" s="13">
        <v>4.9831959999999996E-3</v>
      </c>
      <c r="I1054" s="13">
        <v>2.4199999999999999E-2</v>
      </c>
      <c r="J1054" s="13">
        <v>6.88735E-4</v>
      </c>
      <c r="K1054" s="12">
        <v>0.87800999999999996</v>
      </c>
      <c r="L1054" s="8">
        <v>154.00295021305746</v>
      </c>
      <c r="M1054" s="8">
        <v>4.3685996410522749</v>
      </c>
      <c r="N1054" s="8">
        <v>156.7250442503169</v>
      </c>
      <c r="O1054" s="8">
        <v>4.4797733461535936</v>
      </c>
      <c r="P1054" s="8">
        <v>188.47185444009898</v>
      </c>
      <c r="Q1054" s="8">
        <v>27.328970526103145</v>
      </c>
      <c r="R1054" s="8">
        <v>98</v>
      </c>
      <c r="S1054" s="8">
        <v>154.00295021305746</v>
      </c>
      <c r="T1054" s="8">
        <v>4.3685996410522749</v>
      </c>
    </row>
    <row r="1055" spans="1:20" x14ac:dyDescent="0.2">
      <c r="A1055" t="s">
        <v>1176</v>
      </c>
      <c r="B1055" s="8">
        <v>135</v>
      </c>
      <c r="C1055" s="8">
        <v>-139</v>
      </c>
      <c r="D1055" s="6">
        <v>4.0822497732083498</v>
      </c>
      <c r="E1055" s="13">
        <v>4.6699999999999998E-2</v>
      </c>
      <c r="F1055" s="13">
        <v>2.2073409999999998E-3</v>
      </c>
      <c r="G1055" s="13">
        <v>7.6700000000000004E-2</v>
      </c>
      <c r="H1055" s="13">
        <v>4.471371E-3</v>
      </c>
      <c r="I1055" s="13">
        <v>1.17E-2</v>
      </c>
      <c r="J1055" s="13">
        <v>3.4979400000000001E-4</v>
      </c>
      <c r="K1055" s="12">
        <v>0.32217000000000001</v>
      </c>
      <c r="L1055" s="8">
        <v>75.062640352832531</v>
      </c>
      <c r="M1055" s="8">
        <v>2.1950029668666589</v>
      </c>
      <c r="N1055" s="8">
        <v>75.037627902253362</v>
      </c>
      <c r="O1055" s="8">
        <v>4.2741451589106401</v>
      </c>
      <c r="P1055" s="8">
        <v>33.912922595114246</v>
      </c>
      <c r="Q1055" s="8">
        <v>65.61763835890757</v>
      </c>
      <c r="R1055" s="8">
        <v>100</v>
      </c>
      <c r="S1055" s="8">
        <v>75.062640352832531</v>
      </c>
      <c r="T1055" s="8">
        <v>2.1950029668666589</v>
      </c>
    </row>
    <row r="1056" spans="1:20" x14ac:dyDescent="0.2">
      <c r="A1056" t="s">
        <v>1177</v>
      </c>
      <c r="B1056" s="8">
        <v>193.9</v>
      </c>
      <c r="C1056" s="8">
        <v>22771.428571428602</v>
      </c>
      <c r="D1056" s="6">
        <v>3.07290015847861</v>
      </c>
      <c r="E1056" s="13">
        <v>0.10125000000000001</v>
      </c>
      <c r="F1056" s="13">
        <v>2.078828E-3</v>
      </c>
      <c r="G1056" s="13">
        <v>3.82</v>
      </c>
      <c r="H1056" s="13">
        <v>0.142256669</v>
      </c>
      <c r="I1056" s="13">
        <v>0.27460000000000001</v>
      </c>
      <c r="J1056" s="13">
        <v>9.7037140000000004E-3</v>
      </c>
      <c r="K1056" s="12">
        <v>0.97209999999999996</v>
      </c>
      <c r="L1056" s="8">
        <v>1554.8500460493237</v>
      </c>
      <c r="M1056" s="8">
        <v>51.268041804687392</v>
      </c>
      <c r="N1056" s="8">
        <v>1596.9679931588657</v>
      </c>
      <c r="O1056" s="8">
        <v>40.579132252314572</v>
      </c>
      <c r="P1056" s="8">
        <v>1647.1560506616556</v>
      </c>
      <c r="Q1056" s="8">
        <v>34.072633793525014</v>
      </c>
      <c r="R1056" s="8">
        <v>98</v>
      </c>
      <c r="S1056" s="8">
        <v>1647.1560506616556</v>
      </c>
      <c r="T1056" s="8">
        <v>34.072633793525014</v>
      </c>
    </row>
    <row r="1057" spans="1:20" x14ac:dyDescent="0.2">
      <c r="A1057" t="s">
        <v>1178</v>
      </c>
      <c r="B1057" s="8">
        <v>209.5</v>
      </c>
      <c r="C1057" s="8">
        <v>287</v>
      </c>
      <c r="D1057" s="6">
        <v>4.4105263157894701</v>
      </c>
      <c r="E1057" s="13">
        <v>4.8399999999999999E-2</v>
      </c>
      <c r="F1057" s="13">
        <v>1.8700329999999999E-3</v>
      </c>
      <c r="G1057" s="13">
        <v>9.0700000000000003E-2</v>
      </c>
      <c r="H1057" s="13">
        <v>4.1207520000000001E-3</v>
      </c>
      <c r="I1057" s="13">
        <v>1.367E-2</v>
      </c>
      <c r="J1057" s="13">
        <v>3.7729000000000001E-4</v>
      </c>
      <c r="K1057" s="12">
        <v>0.62922</v>
      </c>
      <c r="L1057" s="8">
        <v>87.454599899410965</v>
      </c>
      <c r="M1057" s="8">
        <v>2.3699508332783514</v>
      </c>
      <c r="N1057" s="8">
        <v>88.155243897608955</v>
      </c>
      <c r="O1057" s="8">
        <v>3.8318456336456062</v>
      </c>
      <c r="P1057" s="8">
        <v>118.86682459155517</v>
      </c>
      <c r="Q1057" s="8">
        <v>71.561063704563637</v>
      </c>
      <c r="R1057" s="8">
        <v>99</v>
      </c>
      <c r="S1057" s="8">
        <v>87.454599899410965</v>
      </c>
      <c r="T1057" s="8">
        <v>2.3699508332783514</v>
      </c>
    </row>
    <row r="1058" spans="1:20" x14ac:dyDescent="0.2">
      <c r="A1058" t="s">
        <v>1179</v>
      </c>
      <c r="B1058" s="8">
        <v>1930</v>
      </c>
      <c r="C1058" s="8">
        <v>-2770</v>
      </c>
      <c r="D1058" s="6">
        <v>1.46768060836502</v>
      </c>
      <c r="E1058" s="13">
        <v>4.7410000000000001E-2</v>
      </c>
      <c r="F1058" s="13">
        <v>1.1115229999999999E-3</v>
      </c>
      <c r="G1058" s="13">
        <v>9.5000000000000001E-2</v>
      </c>
      <c r="H1058" s="13">
        <v>2.9832869999999998E-3</v>
      </c>
      <c r="I1058" s="13">
        <v>1.435E-2</v>
      </c>
      <c r="J1058" s="13">
        <v>5.0046900000000002E-4</v>
      </c>
      <c r="K1058" s="12">
        <v>0.90461000000000003</v>
      </c>
      <c r="L1058" s="8">
        <v>91.899993898988271</v>
      </c>
      <c r="M1058" s="8">
        <v>3.1840607176834101</v>
      </c>
      <c r="N1058" s="8">
        <v>92.150442471913607</v>
      </c>
      <c r="O1058" s="8">
        <v>2.8708857054186128</v>
      </c>
      <c r="P1058" s="8">
        <v>69.928769551920325</v>
      </c>
      <c r="Q1058" s="8">
        <v>29.423610052440925</v>
      </c>
      <c r="R1058" s="8">
        <v>100</v>
      </c>
      <c r="S1058" s="8">
        <v>91.899993898988271</v>
      </c>
      <c r="T1058" s="8">
        <v>3.1840607176834101</v>
      </c>
    </row>
    <row r="1059" spans="1:20" x14ac:dyDescent="0.2">
      <c r="A1059" t="s">
        <v>1180</v>
      </c>
      <c r="B1059" s="8">
        <v>263.2</v>
      </c>
      <c r="C1059" s="8">
        <v>1185</v>
      </c>
      <c r="D1059" s="6">
        <v>9.8355754857996995</v>
      </c>
      <c r="E1059" s="13">
        <v>4.7600000000000003E-2</v>
      </c>
      <c r="F1059" s="13">
        <v>1.861801E-3</v>
      </c>
      <c r="G1059" s="13">
        <v>9.64E-2</v>
      </c>
      <c r="H1059" s="13">
        <v>3.8219349999999998E-3</v>
      </c>
      <c r="I1059" s="13">
        <v>1.469E-2</v>
      </c>
      <c r="J1059" s="13">
        <v>3.6704000000000001E-4</v>
      </c>
      <c r="K1059" s="12">
        <v>0.47350999999999999</v>
      </c>
      <c r="L1059" s="8">
        <v>94.044107622396382</v>
      </c>
      <c r="M1059" s="8">
        <v>2.3451135334229867</v>
      </c>
      <c r="N1059" s="8">
        <v>93.447819918255277</v>
      </c>
      <c r="O1059" s="8">
        <v>3.6183248605226446</v>
      </c>
      <c r="P1059" s="8">
        <v>79.434647935399695</v>
      </c>
      <c r="Q1059" s="8">
        <v>65.59900798221976</v>
      </c>
      <c r="R1059" s="8">
        <v>101</v>
      </c>
      <c r="S1059" s="8">
        <v>94.044107622396382</v>
      </c>
      <c r="T1059" s="8">
        <v>2.3451135334229867</v>
      </c>
    </row>
    <row r="1060" spans="1:20" x14ac:dyDescent="0.2">
      <c r="A1060" t="s">
        <v>1181</v>
      </c>
      <c r="B1060" s="8">
        <v>240.4</v>
      </c>
      <c r="C1060" s="8">
        <v>-564.33333333333303</v>
      </c>
      <c r="D1060" s="6">
        <v>1.2883172561629199</v>
      </c>
      <c r="E1060" s="13">
        <v>4.8800000000000003E-2</v>
      </c>
      <c r="F1060" s="13">
        <v>1.6256E-3</v>
      </c>
      <c r="G1060" s="13">
        <v>0.15570000000000001</v>
      </c>
      <c r="H1060" s="13">
        <v>6.9380830000000003E-3</v>
      </c>
      <c r="I1060" s="13">
        <v>2.2970000000000001E-2</v>
      </c>
      <c r="J1060" s="13">
        <v>8.2063899999999996E-4</v>
      </c>
      <c r="K1060" s="12">
        <v>0.73250000000000004</v>
      </c>
      <c r="L1060" s="8">
        <v>146.43074924518123</v>
      </c>
      <c r="M1060" s="8">
        <v>5.2033214075625924</v>
      </c>
      <c r="N1060" s="8">
        <v>146.93224450348634</v>
      </c>
      <c r="O1060" s="8">
        <v>6.148856512913504</v>
      </c>
      <c r="P1060" s="8">
        <v>138.23305607387508</v>
      </c>
      <c r="Q1060" s="8">
        <v>59.595185940629285</v>
      </c>
      <c r="R1060" s="8">
        <v>100</v>
      </c>
      <c r="S1060" s="8">
        <v>146.43074924518123</v>
      </c>
      <c r="T1060" s="8">
        <v>5.2033214075625924</v>
      </c>
    </row>
    <row r="1061" spans="1:20" x14ac:dyDescent="0.2">
      <c r="A1061" t="s">
        <v>1182</v>
      </c>
      <c r="B1061" s="8">
        <v>675</v>
      </c>
      <c r="C1061" s="8">
        <v>-710</v>
      </c>
      <c r="D1061" s="6">
        <v>2.4788835842820398</v>
      </c>
      <c r="E1061" s="13">
        <v>4.8050000000000002E-2</v>
      </c>
      <c r="F1061" s="13">
        <v>1.309817E-3</v>
      </c>
      <c r="G1061" s="13">
        <v>9.0899999999999995E-2</v>
      </c>
      <c r="H1061" s="13">
        <v>3.5937619999999999E-3</v>
      </c>
      <c r="I1061" s="13">
        <v>1.393E-2</v>
      </c>
      <c r="J1061" s="13">
        <v>4.9569900000000005E-4</v>
      </c>
      <c r="K1061" s="12">
        <v>0.86163999999999996</v>
      </c>
      <c r="L1061" s="8">
        <v>89.150015487625282</v>
      </c>
      <c r="M1061" s="8">
        <v>3.1514308019357569</v>
      </c>
      <c r="N1061" s="8">
        <v>88.341416075111951</v>
      </c>
      <c r="O1061" s="8">
        <v>3.39699475871701</v>
      </c>
      <c r="P1061" s="8">
        <v>101.73166527757965</v>
      </c>
      <c r="Q1061" s="8">
        <v>41.938892646101529</v>
      </c>
      <c r="R1061" s="8">
        <v>101</v>
      </c>
      <c r="S1061" s="8">
        <v>89.150015487625282</v>
      </c>
      <c r="T1061" s="8">
        <v>3.1514308019357569</v>
      </c>
    </row>
    <row r="1062" spans="1:20" x14ac:dyDescent="0.2">
      <c r="A1062" t="s">
        <v>1183</v>
      </c>
      <c r="B1062" s="8">
        <v>611</v>
      </c>
      <c r="C1062" s="8">
        <v>686.25</v>
      </c>
      <c r="D1062" s="6">
        <v>3.3387978142076502</v>
      </c>
      <c r="E1062" s="13">
        <v>4.7550000000000002E-2</v>
      </c>
      <c r="F1062" s="13">
        <v>1.2688580000000001E-3</v>
      </c>
      <c r="G1062" s="13">
        <v>9.6500000000000002E-2</v>
      </c>
      <c r="H1062" s="13">
        <v>3.4007210000000002E-3</v>
      </c>
      <c r="I1062" s="13">
        <v>1.457E-2</v>
      </c>
      <c r="J1062" s="13">
        <v>4.2545700000000002E-4</v>
      </c>
      <c r="K1062" s="12">
        <v>0.78327000000000002</v>
      </c>
      <c r="L1062" s="8">
        <v>93.285511410429166</v>
      </c>
      <c r="M1062" s="8">
        <v>2.7348916668324748</v>
      </c>
      <c r="N1062" s="8">
        <v>93.540426334777734</v>
      </c>
      <c r="O1062" s="8">
        <v>3.2040242527254477</v>
      </c>
      <c r="P1062" s="8">
        <v>76.938423295583192</v>
      </c>
      <c r="Q1062" s="8">
        <v>39.485596274020999</v>
      </c>
      <c r="R1062" s="8">
        <v>100</v>
      </c>
      <c r="S1062" s="8">
        <v>93.285511410429166</v>
      </c>
      <c r="T1062" s="8">
        <v>2.7348916668324748</v>
      </c>
    </row>
    <row r="1063" spans="1:20" x14ac:dyDescent="0.2">
      <c r="A1063" t="s">
        <v>4</v>
      </c>
      <c r="B1063" s="8">
        <v>95.42</v>
      </c>
      <c r="C1063" s="8">
        <v>103.857142857143</v>
      </c>
      <c r="D1063" s="6">
        <v>2.4466666666666699</v>
      </c>
      <c r="E1063" s="13">
        <v>4.9399999999999999E-2</v>
      </c>
      <c r="F1063" s="13">
        <v>3.9263400000000004E-3</v>
      </c>
      <c r="G1063" s="13">
        <v>8.4900000000000003E-2</v>
      </c>
      <c r="H1063" s="13">
        <v>6.5248140000000003E-3</v>
      </c>
      <c r="I1063" s="13">
        <v>1.2659999999999999E-2</v>
      </c>
      <c r="J1063" s="13">
        <v>3.4206800000000001E-4</v>
      </c>
      <c r="K1063" s="12">
        <v>0.17024</v>
      </c>
      <c r="L1063" s="8">
        <v>80.916964295141071</v>
      </c>
      <c r="M1063" s="8">
        <v>2.1377990845685777</v>
      </c>
      <c r="N1063" s="8">
        <v>82.741348272597776</v>
      </c>
      <c r="O1063" s="8">
        <v>6.13051951576431</v>
      </c>
      <c r="P1063" s="8">
        <v>166.85950455958979</v>
      </c>
      <c r="Q1063" s="8">
        <v>166.89287312397889</v>
      </c>
      <c r="R1063" s="8">
        <v>98</v>
      </c>
      <c r="S1063" s="8">
        <v>80.916964295141071</v>
      </c>
      <c r="T1063" s="8">
        <v>2.1377990845685777</v>
      </c>
    </row>
    <row r="1064" spans="1:20" x14ac:dyDescent="0.2">
      <c r="A1064" t="s">
        <v>1184</v>
      </c>
      <c r="B1064" s="8">
        <v>97.6</v>
      </c>
      <c r="C1064" s="8">
        <v>-160.222222222222</v>
      </c>
      <c r="D1064" s="6">
        <v>2.3310245999522299</v>
      </c>
      <c r="E1064" s="13">
        <v>4.8099999999999997E-2</v>
      </c>
      <c r="F1064" s="13">
        <v>1.866934E-3</v>
      </c>
      <c r="G1064" s="13">
        <v>0.1598</v>
      </c>
      <c r="H1064" s="13">
        <v>8.1525710000000008E-3</v>
      </c>
      <c r="I1064" s="13">
        <v>2.427E-2</v>
      </c>
      <c r="J1064" s="13">
        <v>7.5631600000000004E-4</v>
      </c>
      <c r="K1064" s="12">
        <v>0.66390000000000005</v>
      </c>
      <c r="L1064" s="8">
        <v>154.79063134669008</v>
      </c>
      <c r="M1064" s="8">
        <v>4.7514246796708521</v>
      </c>
      <c r="N1064" s="8">
        <v>150.52807682408806</v>
      </c>
      <c r="O1064" s="8">
        <v>7.255324605024235</v>
      </c>
      <c r="P1064" s="8">
        <v>104.19052819181003</v>
      </c>
      <c r="Q1064" s="8">
        <v>69.491602256633257</v>
      </c>
      <c r="R1064" s="8">
        <v>103</v>
      </c>
      <c r="S1064" s="8">
        <v>154.79063134669008</v>
      </c>
      <c r="T1064" s="8">
        <v>4.7514246796708521</v>
      </c>
    </row>
    <row r="1065" spans="1:20" x14ac:dyDescent="0.2">
      <c r="A1065" t="s">
        <v>1185</v>
      </c>
      <c r="B1065" s="8">
        <v>490</v>
      </c>
      <c r="C1065" s="8">
        <v>3284.6153846153802</v>
      </c>
      <c r="D1065" s="6">
        <v>8.5964912280701693</v>
      </c>
      <c r="E1065" s="13">
        <v>4.7899999999999998E-2</v>
      </c>
      <c r="F1065" s="13">
        <v>1.6148569999999999E-3</v>
      </c>
      <c r="G1065" s="13">
        <v>9.3399999999999997E-2</v>
      </c>
      <c r="H1065" s="13">
        <v>4.2343149999999998E-3</v>
      </c>
      <c r="I1065" s="13">
        <v>1.4290000000000001E-2</v>
      </c>
      <c r="J1065" s="13">
        <v>5.9336499999999999E-4</v>
      </c>
      <c r="K1065" s="12">
        <v>0.77607000000000004</v>
      </c>
      <c r="L1065" s="8">
        <v>91.460529736300373</v>
      </c>
      <c r="M1065" s="8">
        <v>3.7718189523614489</v>
      </c>
      <c r="N1065" s="8">
        <v>90.665692723523151</v>
      </c>
      <c r="O1065" s="8">
        <v>3.9406651420871532</v>
      </c>
      <c r="P1065" s="8">
        <v>94.332902976749367</v>
      </c>
      <c r="Q1065" s="8">
        <v>59.239000734595329</v>
      </c>
      <c r="R1065" s="8">
        <v>101</v>
      </c>
      <c r="S1065" s="8">
        <v>91.460529736300373</v>
      </c>
      <c r="T1065" s="8">
        <v>3.7718189523614489</v>
      </c>
    </row>
    <row r="1066" spans="1:20" x14ac:dyDescent="0.2">
      <c r="A1066" t="s">
        <v>1186</v>
      </c>
      <c r="B1066" s="8">
        <v>311</v>
      </c>
      <c r="C1066" s="8">
        <v>537.77777777777806</v>
      </c>
      <c r="D1066" s="6">
        <v>2.4507486209613898</v>
      </c>
      <c r="E1066" s="13">
        <v>4.8379999999999999E-2</v>
      </c>
      <c r="F1066" s="13">
        <v>1.2428389999999999E-3</v>
      </c>
      <c r="G1066" s="13">
        <v>0.16830000000000001</v>
      </c>
      <c r="H1066" s="13">
        <v>4.9284840000000003E-3</v>
      </c>
      <c r="I1066" s="13">
        <v>2.5340000000000001E-2</v>
      </c>
      <c r="J1066" s="13">
        <v>6.7115299999999996E-4</v>
      </c>
      <c r="K1066" s="12">
        <v>0.63522999999999996</v>
      </c>
      <c r="L1066" s="8">
        <v>161.50183978134609</v>
      </c>
      <c r="M1066" s="8">
        <v>4.2770048931637898</v>
      </c>
      <c r="N1066" s="8">
        <v>157.94253007154953</v>
      </c>
      <c r="O1066" s="8">
        <v>4.4970939633273792</v>
      </c>
      <c r="P1066" s="8">
        <v>117.89247983876744</v>
      </c>
      <c r="Q1066" s="8">
        <v>38.691859806402931</v>
      </c>
      <c r="R1066" s="8">
        <v>102</v>
      </c>
      <c r="S1066" s="8">
        <v>161.50183978134609</v>
      </c>
      <c r="T1066" s="8">
        <v>4.2770048931637898</v>
      </c>
    </row>
    <row r="1067" spans="1:20" x14ac:dyDescent="0.2">
      <c r="A1067" t="s">
        <v>1187</v>
      </c>
      <c r="B1067" s="8">
        <v>423</v>
      </c>
      <c r="C1067" s="8">
        <v>14700</v>
      </c>
      <c r="D1067" s="6">
        <v>3.3046875</v>
      </c>
      <c r="E1067" s="13">
        <v>0.10636</v>
      </c>
      <c r="F1067" s="13">
        <v>2.2394149999999998E-3</v>
      </c>
      <c r="G1067" s="13">
        <v>4.25</v>
      </c>
      <c r="H1067" s="13">
        <v>0.13901438799999999</v>
      </c>
      <c r="I1067" s="13">
        <v>0.2898</v>
      </c>
      <c r="J1067" s="13">
        <v>8.8590979999999993E-3</v>
      </c>
      <c r="K1067" s="12">
        <v>0.94915000000000005</v>
      </c>
      <c r="L1067" s="8">
        <v>1628.3511646311922</v>
      </c>
      <c r="M1067" s="8">
        <v>46.197356273162669</v>
      </c>
      <c r="N1067" s="8">
        <v>1683.7366874179138</v>
      </c>
      <c r="O1067" s="8">
        <v>39.690979441177866</v>
      </c>
      <c r="P1067" s="8">
        <v>1737.9437441208358</v>
      </c>
      <c r="Q1067" s="8">
        <v>36.771865076569846</v>
      </c>
      <c r="R1067" s="8">
        <v>97</v>
      </c>
      <c r="S1067" s="8">
        <v>1737.9437441208358</v>
      </c>
      <c r="T1067" s="8">
        <v>36.771865076569846</v>
      </c>
    </row>
    <row r="1068" spans="1:20" x14ac:dyDescent="0.2">
      <c r="A1068" t="s">
        <v>1188</v>
      </c>
      <c r="B1068" s="8">
        <v>186.6</v>
      </c>
      <c r="C1068" s="8">
        <v>-652</v>
      </c>
      <c r="D1068" s="6">
        <v>3.0540098199672698</v>
      </c>
      <c r="E1068" s="13">
        <v>4.9000000000000002E-2</v>
      </c>
      <c r="F1068" s="13">
        <v>2.0494879999999999E-3</v>
      </c>
      <c r="G1068" s="13">
        <v>0.1583</v>
      </c>
      <c r="H1068" s="13">
        <v>9.2581620000000003E-3</v>
      </c>
      <c r="I1068" s="13">
        <v>2.342E-2</v>
      </c>
      <c r="J1068" s="13">
        <v>9.4435099999999996E-4</v>
      </c>
      <c r="K1068" s="12">
        <v>0.85663999999999996</v>
      </c>
      <c r="L1068" s="8">
        <v>149.23979379471317</v>
      </c>
      <c r="M1068" s="8">
        <v>5.9969519142061003</v>
      </c>
      <c r="N1068" s="8">
        <v>149.21400513394263</v>
      </c>
      <c r="O1068" s="8">
        <v>8.1655846020653424</v>
      </c>
      <c r="P1068" s="8">
        <v>147.83096914446409</v>
      </c>
      <c r="Q1068" s="8">
        <v>80.129673438018855</v>
      </c>
      <c r="R1068" s="8">
        <v>100</v>
      </c>
      <c r="S1068" s="8">
        <v>149.23979379471317</v>
      </c>
      <c r="T1068" s="8">
        <v>5.9969519142061003</v>
      </c>
    </row>
    <row r="1069" spans="1:20" x14ac:dyDescent="0.2">
      <c r="A1069" t="s">
        <v>1189</v>
      </c>
      <c r="B1069" s="8">
        <v>111.5</v>
      </c>
      <c r="C1069" s="8">
        <v>538.75</v>
      </c>
      <c r="D1069" s="6">
        <v>1.9458987783595101</v>
      </c>
      <c r="E1069" s="13">
        <v>4.7500000000000001E-2</v>
      </c>
      <c r="F1069" s="13">
        <v>1.691892E-3</v>
      </c>
      <c r="G1069" s="13">
        <v>8.3699999999999997E-2</v>
      </c>
      <c r="H1069" s="13">
        <v>3.7897590000000002E-3</v>
      </c>
      <c r="I1069" s="13">
        <v>1.2749999999999999E-2</v>
      </c>
      <c r="J1069" s="13">
        <v>4.1704300000000003E-4</v>
      </c>
      <c r="K1069" s="12">
        <v>0.64027999999999996</v>
      </c>
      <c r="L1069" s="8">
        <v>81.687280577603318</v>
      </c>
      <c r="M1069" s="8">
        <v>2.6604044228272912</v>
      </c>
      <c r="N1069" s="8">
        <v>81.617618872734283</v>
      </c>
      <c r="O1069" s="8">
        <v>3.5929092325249457</v>
      </c>
      <c r="P1069" s="8">
        <v>74.438403552361478</v>
      </c>
      <c r="Q1069" s="8">
        <v>59.569329535935459</v>
      </c>
      <c r="R1069" s="8">
        <v>100</v>
      </c>
      <c r="S1069" s="8">
        <v>81.687280577603318</v>
      </c>
      <c r="T1069" s="8">
        <v>2.6604044228272912</v>
      </c>
    </row>
    <row r="1070" spans="1:20" x14ac:dyDescent="0.2">
      <c r="A1070" t="s">
        <v>1190</v>
      </c>
      <c r="B1070" s="8">
        <v>325.2</v>
      </c>
      <c r="C1070" s="8">
        <v>-2031.5789473684199</v>
      </c>
      <c r="D1070" s="6">
        <v>2.3178902352102599</v>
      </c>
      <c r="E1070" s="13">
        <v>4.8899999999999999E-2</v>
      </c>
      <c r="F1070" s="13">
        <v>1.4718979999999999E-3</v>
      </c>
      <c r="G1070" s="13">
        <v>0.1313</v>
      </c>
      <c r="H1070" s="13">
        <v>5.2967800000000001E-3</v>
      </c>
      <c r="I1070" s="13">
        <v>1.9449999999999999E-2</v>
      </c>
      <c r="J1070" s="13">
        <v>6.1009900000000001E-4</v>
      </c>
      <c r="K1070" s="12">
        <v>0.82948</v>
      </c>
      <c r="L1070" s="8">
        <v>124.11729609508912</v>
      </c>
      <c r="M1070" s="8">
        <v>3.8923076951248028</v>
      </c>
      <c r="N1070" s="8">
        <v>125.26518144924003</v>
      </c>
      <c r="O1070" s="8">
        <v>4.6085058316068057</v>
      </c>
      <c r="P1070" s="8">
        <v>143.03904729014195</v>
      </c>
      <c r="Q1070" s="8">
        <v>52.458559347447725</v>
      </c>
      <c r="R1070" s="8">
        <v>99</v>
      </c>
      <c r="S1070" s="8">
        <v>124.11729609508912</v>
      </c>
      <c r="T1070" s="8">
        <v>3.8923076951248028</v>
      </c>
    </row>
    <row r="1071" spans="1:20" x14ac:dyDescent="0.2">
      <c r="A1071" t="s">
        <v>1191</v>
      </c>
      <c r="B1071" s="8">
        <v>1162</v>
      </c>
      <c r="C1071" s="8">
        <v>3610</v>
      </c>
      <c r="D1071" s="6">
        <v>0.91424075531077897</v>
      </c>
      <c r="E1071" s="13">
        <v>4.854E-2</v>
      </c>
      <c r="F1071" s="13">
        <v>1.087452E-3</v>
      </c>
      <c r="G1071" s="13">
        <v>0.1019</v>
      </c>
      <c r="H1071" s="13">
        <v>3.7099120000000001E-3</v>
      </c>
      <c r="I1071" s="13">
        <v>1.5140000000000001E-2</v>
      </c>
      <c r="J1071" s="13">
        <v>4.8588899999999998E-4</v>
      </c>
      <c r="K1071" s="12">
        <v>0.92005999999999999</v>
      </c>
      <c r="L1071" s="8">
        <v>96.794708291549057</v>
      </c>
      <c r="M1071" s="8">
        <v>3.0814242437748312</v>
      </c>
      <c r="N1071" s="8">
        <v>98.528671890739048</v>
      </c>
      <c r="O1071" s="8">
        <v>3.5068584857704068</v>
      </c>
      <c r="P1071" s="8">
        <v>125.67107151118596</v>
      </c>
      <c r="Q1071" s="8">
        <v>25.06866798109446</v>
      </c>
      <c r="R1071" s="8">
        <v>98</v>
      </c>
      <c r="S1071" s="8">
        <v>96.794708291549057</v>
      </c>
      <c r="T1071" s="8">
        <v>3.0814242437748312</v>
      </c>
    </row>
    <row r="1072" spans="1:20" x14ac:dyDescent="0.2">
      <c r="A1072" t="s">
        <v>1192</v>
      </c>
      <c r="B1072" s="8">
        <v>297.39999999999998</v>
      </c>
      <c r="C1072" s="8">
        <v>-341.875</v>
      </c>
      <c r="D1072" s="6">
        <v>2.6529884032114199</v>
      </c>
      <c r="E1072" s="13">
        <v>4.6969999999999998E-2</v>
      </c>
      <c r="F1072" s="13">
        <v>1.2940530000000001E-3</v>
      </c>
      <c r="G1072" s="13">
        <v>9.9000000000000005E-2</v>
      </c>
      <c r="H1072" s="13">
        <v>3.2680880000000002E-3</v>
      </c>
      <c r="I1072" s="13">
        <v>1.507E-2</v>
      </c>
      <c r="J1072" s="13">
        <v>4.0465E-4</v>
      </c>
      <c r="K1072" s="12">
        <v>0.70359000000000005</v>
      </c>
      <c r="L1072" s="8">
        <v>96.542008903879761</v>
      </c>
      <c r="M1072" s="8">
        <v>2.5742308961273062</v>
      </c>
      <c r="N1072" s="8">
        <v>95.852846038974761</v>
      </c>
      <c r="O1072" s="8">
        <v>3.070740017386508</v>
      </c>
      <c r="P1072" s="8">
        <v>47.702029843645356</v>
      </c>
      <c r="Q1072" s="8">
        <v>37.623313919597429</v>
      </c>
      <c r="R1072" s="8">
        <v>101</v>
      </c>
      <c r="S1072" s="8">
        <v>96.542008903879761</v>
      </c>
      <c r="T1072" s="8">
        <v>2.5742308961273062</v>
      </c>
    </row>
    <row r="1073" spans="1:20" x14ac:dyDescent="0.2">
      <c r="A1073" t="s">
        <v>1193</v>
      </c>
      <c r="B1073" s="8">
        <v>122</v>
      </c>
      <c r="C1073" s="8">
        <v>382.27272727272702</v>
      </c>
      <c r="D1073" s="6">
        <v>2.2846441947565501</v>
      </c>
      <c r="E1073" s="13">
        <v>4.9500000000000002E-2</v>
      </c>
      <c r="F1073" s="13">
        <v>2.7821040000000001E-3</v>
      </c>
      <c r="G1073" s="13">
        <v>7.5499999999999998E-2</v>
      </c>
      <c r="H1073" s="13">
        <v>3.6290630000000001E-3</v>
      </c>
      <c r="I1073" s="13">
        <v>1.1270000000000001E-2</v>
      </c>
      <c r="J1073" s="13">
        <v>3.59451E-4</v>
      </c>
      <c r="K1073" s="12">
        <v>0.14005999999999999</v>
      </c>
      <c r="L1073" s="8">
        <v>72.056770824073453</v>
      </c>
      <c r="M1073" s="8">
        <v>2.3011102025618158</v>
      </c>
      <c r="N1073" s="8">
        <v>73.905335559372077</v>
      </c>
      <c r="O1073" s="8">
        <v>3.4345577849830131</v>
      </c>
      <c r="P1073" s="8">
        <v>171.58223045127633</v>
      </c>
      <c r="Q1073" s="8">
        <v>111.07681802107693</v>
      </c>
      <c r="R1073" s="8">
        <v>98</v>
      </c>
      <c r="S1073" s="8">
        <v>72.056770824073453</v>
      </c>
      <c r="T1073" s="8">
        <v>2.3011102025618158</v>
      </c>
    </row>
    <row r="1074" spans="1:20" x14ac:dyDescent="0.2">
      <c r="A1074" t="s">
        <v>1194</v>
      </c>
      <c r="B1074" s="8">
        <v>113.6</v>
      </c>
      <c r="C1074" s="8">
        <v>1197</v>
      </c>
      <c r="D1074" s="6">
        <v>5.5550122249388796</v>
      </c>
      <c r="E1074" s="13">
        <v>4.9700000000000001E-2</v>
      </c>
      <c r="F1074" s="13">
        <v>2.1443030000000002E-3</v>
      </c>
      <c r="G1074" s="13">
        <v>0.1177</v>
      </c>
      <c r="H1074" s="13">
        <v>6.3522689999999998E-3</v>
      </c>
      <c r="I1074" s="13">
        <v>1.7500000000000002E-2</v>
      </c>
      <c r="J1074" s="13">
        <v>6.26817E-4</v>
      </c>
      <c r="K1074" s="12">
        <v>0.79732000000000003</v>
      </c>
      <c r="L1074" s="8">
        <v>111.63110704996248</v>
      </c>
      <c r="M1074" s="8">
        <v>3.9801663376852359</v>
      </c>
      <c r="N1074" s="8">
        <v>112.98472093154156</v>
      </c>
      <c r="O1074" s="8">
        <v>6.5942440265305082</v>
      </c>
      <c r="P1074" s="8">
        <v>180.98691630873051</v>
      </c>
      <c r="Q1074" s="8">
        <v>89.526510073732098</v>
      </c>
      <c r="R1074" s="8">
        <v>99</v>
      </c>
      <c r="S1074" s="8">
        <v>111.63110704996248</v>
      </c>
      <c r="T1074" s="8">
        <v>3.9801663376852359</v>
      </c>
    </row>
    <row r="1075" spans="1:20" x14ac:dyDescent="0.2">
      <c r="A1075" t="s">
        <v>1195</v>
      </c>
      <c r="B1075" s="8">
        <v>661</v>
      </c>
      <c r="C1075" s="8">
        <v>716.25</v>
      </c>
      <c r="D1075" s="6">
        <v>1.5516431924882601</v>
      </c>
      <c r="E1075" s="13">
        <v>4.8660000000000002E-2</v>
      </c>
      <c r="F1075" s="13">
        <v>1.1593179999999999E-3</v>
      </c>
      <c r="G1075" s="13">
        <v>9.64E-2</v>
      </c>
      <c r="H1075" s="13">
        <v>3.3177079999999999E-3</v>
      </c>
      <c r="I1075" s="13">
        <v>1.439E-2</v>
      </c>
      <c r="J1075" s="13">
        <v>4.3038199999999999E-4</v>
      </c>
      <c r="K1075" s="12">
        <v>0.92344000000000004</v>
      </c>
      <c r="L1075" s="8">
        <v>92.008445638800893</v>
      </c>
      <c r="M1075" s="8">
        <v>2.7162976596146295</v>
      </c>
      <c r="N1075" s="8">
        <v>93.447819918255277</v>
      </c>
      <c r="O1075" s="8">
        <v>3.1224028470591243</v>
      </c>
      <c r="P1075" s="8">
        <v>131.48088288258185</v>
      </c>
      <c r="Q1075" s="8">
        <v>31.463214651731068</v>
      </c>
      <c r="R1075" s="8">
        <v>99</v>
      </c>
      <c r="S1075" s="8">
        <v>92.008445638800893</v>
      </c>
      <c r="T1075" s="8">
        <v>2.7162976596146295</v>
      </c>
    </row>
    <row r="1076" spans="1:20" x14ac:dyDescent="0.2">
      <c r="A1076" t="s">
        <v>1196</v>
      </c>
      <c r="B1076" s="8">
        <v>1039</v>
      </c>
      <c r="C1076" s="8">
        <v>2080</v>
      </c>
      <c r="D1076" s="6">
        <v>2.13522400328812</v>
      </c>
      <c r="E1076" s="13">
        <v>4.7539999999999999E-2</v>
      </c>
      <c r="F1076" s="13">
        <v>1.1242870000000001E-3</v>
      </c>
      <c r="G1076" s="13">
        <v>8.6599999999999996E-2</v>
      </c>
      <c r="H1076" s="13">
        <v>3.1240719999999999E-3</v>
      </c>
      <c r="I1076" s="13">
        <v>1.3259999999999999E-2</v>
      </c>
      <c r="J1076" s="13">
        <v>4.0796000000000002E-4</v>
      </c>
      <c r="K1076" s="12">
        <v>0.85887999999999998</v>
      </c>
      <c r="L1076" s="8">
        <v>84.936066314704561</v>
      </c>
      <c r="M1076" s="8">
        <v>2.6247006193358793</v>
      </c>
      <c r="N1076" s="8">
        <v>84.331172397101753</v>
      </c>
      <c r="O1076" s="8">
        <v>2.9341028101578401</v>
      </c>
      <c r="P1076" s="8">
        <v>76.438723303147896</v>
      </c>
      <c r="Q1076" s="8">
        <v>28.8291730965468</v>
      </c>
      <c r="R1076" s="8">
        <v>101</v>
      </c>
      <c r="S1076" s="8">
        <v>84.936066314704561</v>
      </c>
      <c r="T1076" s="8">
        <v>2.6247006193358793</v>
      </c>
    </row>
    <row r="1077" spans="1:20" x14ac:dyDescent="0.2">
      <c r="A1077" t="s">
        <v>1197</v>
      </c>
      <c r="B1077" s="8">
        <v>429</v>
      </c>
      <c r="C1077" s="8">
        <v>49583.333333333299</v>
      </c>
      <c r="D1077" s="6">
        <v>1.3322981366459601</v>
      </c>
      <c r="E1077" s="13">
        <v>8.813E-2</v>
      </c>
      <c r="F1077" s="13">
        <v>1.8405590000000001E-3</v>
      </c>
      <c r="G1077" s="13">
        <v>2.72</v>
      </c>
      <c r="H1077" s="13">
        <v>9.2651820999999995E-2</v>
      </c>
      <c r="I1077" s="13">
        <v>0.2243</v>
      </c>
      <c r="J1077" s="13">
        <v>6.9436439999999997E-3</v>
      </c>
      <c r="K1077" s="12">
        <v>0.97548000000000001</v>
      </c>
      <c r="L1077" s="8">
        <v>1298.4140300191905</v>
      </c>
      <c r="M1077" s="8">
        <v>38.100513278148782</v>
      </c>
      <c r="N1077" s="8">
        <v>1333.932749439057</v>
      </c>
      <c r="O1077" s="8">
        <v>33.351321075393834</v>
      </c>
      <c r="P1077" s="8">
        <v>1385.3195550382941</v>
      </c>
      <c r="Q1077" s="8">
        <v>29.811070928088643</v>
      </c>
      <c r="R1077" s="8">
        <v>98</v>
      </c>
      <c r="S1077" s="8">
        <v>1385.3195550382941</v>
      </c>
      <c r="T1077" s="8">
        <v>29.811070928088643</v>
      </c>
    </row>
    <row r="1078" spans="1:20" x14ac:dyDescent="0.2">
      <c r="A1078" t="s">
        <v>1198</v>
      </c>
      <c r="B1078" s="8">
        <v>142</v>
      </c>
      <c r="C1078" s="8">
        <v>2978.8888888888901</v>
      </c>
      <c r="D1078" s="6">
        <v>1.6191562143671601</v>
      </c>
      <c r="E1078" s="13">
        <v>0.10506</v>
      </c>
      <c r="F1078" s="13">
        <v>2.2344219999999998E-3</v>
      </c>
      <c r="G1078" s="13">
        <v>4.4400000000000004</v>
      </c>
      <c r="H1078" s="13">
        <v>0.14136986900000001</v>
      </c>
      <c r="I1078" s="13">
        <v>0.30790000000000001</v>
      </c>
      <c r="J1078" s="13">
        <v>9.6270950000000004E-3</v>
      </c>
      <c r="K1078" s="12">
        <v>0.97213000000000005</v>
      </c>
      <c r="L1078" s="8">
        <v>1732.4186402442765</v>
      </c>
      <c r="M1078" s="8">
        <v>50.728101644746282</v>
      </c>
      <c r="N1078" s="8">
        <v>1719.8345543665039</v>
      </c>
      <c r="O1078" s="8">
        <v>39.793477388472837</v>
      </c>
      <c r="P1078" s="8">
        <v>1715.3650577959684</v>
      </c>
      <c r="Q1078" s="8">
        <v>36.688729434406739</v>
      </c>
      <c r="R1078" s="8">
        <v>101</v>
      </c>
      <c r="S1078" s="8">
        <v>1715.3650577959684</v>
      </c>
      <c r="T1078" s="8">
        <v>36.688729434406739</v>
      </c>
    </row>
    <row r="1079" spans="1:20" x14ac:dyDescent="0.2">
      <c r="A1079" t="s">
        <v>1199</v>
      </c>
      <c r="B1079" s="8">
        <v>93</v>
      </c>
      <c r="C1079" s="8">
        <v>7805</v>
      </c>
      <c r="D1079" s="6">
        <v>1.20936280884265</v>
      </c>
      <c r="E1079" s="13">
        <v>0.10976</v>
      </c>
      <c r="F1079" s="13">
        <v>2.2630520000000002E-3</v>
      </c>
      <c r="G1079" s="13">
        <v>4.2030000000000003</v>
      </c>
      <c r="H1079" s="13">
        <v>0.116043456</v>
      </c>
      <c r="I1079" s="13">
        <v>0.27750000000000002</v>
      </c>
      <c r="J1079" s="13">
        <v>7.5374070000000003E-3</v>
      </c>
      <c r="K1079" s="12">
        <v>0.94366000000000005</v>
      </c>
      <c r="L1079" s="8">
        <v>1552.9536180037571</v>
      </c>
      <c r="M1079" s="8">
        <v>40.241483837535029</v>
      </c>
      <c r="N1079" s="8">
        <v>1674.6056580272798</v>
      </c>
      <c r="O1079" s="8">
        <v>37.120168649212452</v>
      </c>
      <c r="P1079" s="8">
        <v>1795.4277623361688</v>
      </c>
      <c r="Q1079" s="8">
        <v>37.068663562690382</v>
      </c>
      <c r="R1079" s="8">
        <v>94</v>
      </c>
      <c r="S1079" s="8">
        <v>1795.4277623361688</v>
      </c>
      <c r="T1079" s="8">
        <v>37.068663562690382</v>
      </c>
    </row>
    <row r="1080" spans="1:20" x14ac:dyDescent="0.2">
      <c r="A1080" t="s">
        <v>1200</v>
      </c>
      <c r="B1080" s="8">
        <v>76.599999999999994</v>
      </c>
      <c r="C1080" s="8">
        <v>233</v>
      </c>
      <c r="D1080" s="6">
        <v>2.3737217229624998</v>
      </c>
      <c r="E1080" s="13">
        <v>4.8399999999999999E-2</v>
      </c>
      <c r="F1080" s="13">
        <v>2.9626040000000002E-3</v>
      </c>
      <c r="G1080" s="13">
        <v>0.1326</v>
      </c>
      <c r="H1080" s="13">
        <v>7.1128830000000004E-3</v>
      </c>
      <c r="I1080" s="13">
        <v>2.002E-2</v>
      </c>
      <c r="J1080" s="13">
        <v>5.3844199999999998E-4</v>
      </c>
      <c r="K1080" s="12">
        <v>-0.14507999999999999</v>
      </c>
      <c r="L1080" s="8">
        <v>127.81215724634473</v>
      </c>
      <c r="M1080" s="8">
        <v>3.4388058259836778</v>
      </c>
      <c r="N1080" s="8">
        <v>126.43130902936245</v>
      </c>
      <c r="O1080" s="8">
        <v>6.4203736053944525</v>
      </c>
      <c r="P1080" s="8">
        <v>118.86682459155517</v>
      </c>
      <c r="Q1080" s="8">
        <v>118.89059557961232</v>
      </c>
      <c r="R1080" s="8">
        <v>101</v>
      </c>
      <c r="S1080" s="8">
        <v>127.81215724634473</v>
      </c>
      <c r="T1080" s="8">
        <v>3.4388058259836778</v>
      </c>
    </row>
    <row r="1081" spans="1:20" x14ac:dyDescent="0.2">
      <c r="A1081" t="s">
        <v>6</v>
      </c>
      <c r="B1081" s="8">
        <v>221</v>
      </c>
      <c r="C1081" s="8">
        <v>-218571.42857142899</v>
      </c>
      <c r="D1081" s="6">
        <v>0.80952380952380998</v>
      </c>
      <c r="E1081" s="13">
        <v>8.8179999999999994E-2</v>
      </c>
      <c r="F1081" s="13">
        <v>1.815264E-3</v>
      </c>
      <c r="G1081" s="13">
        <v>2.7589999999999999</v>
      </c>
      <c r="H1081" s="13">
        <v>0.10727922600000001</v>
      </c>
      <c r="I1081" s="13">
        <v>0.22620000000000001</v>
      </c>
      <c r="J1081" s="13">
        <v>8.3346610000000002E-3</v>
      </c>
      <c r="K1081" s="12">
        <v>0.98743000000000003</v>
      </c>
      <c r="L1081" s="8">
        <v>1309.0212104119639</v>
      </c>
      <c r="M1081" s="8">
        <v>45.211280598095797</v>
      </c>
      <c r="N1081" s="8">
        <v>1344.5224801564104</v>
      </c>
      <c r="O1081" s="8">
        <v>36.735733756051175</v>
      </c>
      <c r="P1081" s="8">
        <v>1386.4086764472383</v>
      </c>
      <c r="Q1081" s="8">
        <v>29.278630644459056</v>
      </c>
      <c r="R1081" s="8">
        <v>98</v>
      </c>
      <c r="S1081" s="8">
        <v>1386.4086764472383</v>
      </c>
      <c r="T1081" s="8">
        <v>29.278630644459056</v>
      </c>
    </row>
    <row r="1082" spans="1:20" x14ac:dyDescent="0.2">
      <c r="A1082" t="s">
        <v>1201</v>
      </c>
      <c r="B1082" s="8">
        <v>111.5</v>
      </c>
      <c r="C1082" s="8">
        <v>-10815.789473684201</v>
      </c>
      <c r="D1082" s="6">
        <v>2.7122354658234</v>
      </c>
      <c r="E1082" s="13">
        <v>0.10646</v>
      </c>
      <c r="F1082" s="13">
        <v>2.2780679999999998E-3</v>
      </c>
      <c r="G1082" s="13">
        <v>4.42</v>
      </c>
      <c r="H1082" s="13">
        <v>0.149045496</v>
      </c>
      <c r="I1082" s="13">
        <v>0.30199999999999999</v>
      </c>
      <c r="J1082" s="13">
        <v>9.4747879999999996E-3</v>
      </c>
      <c r="K1082" s="12">
        <v>0.96562000000000003</v>
      </c>
      <c r="L1082" s="8">
        <v>1696.0782083255385</v>
      </c>
      <c r="M1082" s="8">
        <v>49.388090596843362</v>
      </c>
      <c r="N1082" s="8">
        <v>1716.0946493898105</v>
      </c>
      <c r="O1082" s="8">
        <v>40.768195099877644</v>
      </c>
      <c r="P1082" s="8">
        <v>1739.6664937605037</v>
      </c>
      <c r="Q1082" s="8">
        <v>37.50634708362329</v>
      </c>
      <c r="R1082" s="8">
        <v>99</v>
      </c>
      <c r="S1082" s="8">
        <v>1739.6664937605037</v>
      </c>
      <c r="T1082" s="8">
        <v>37.50634708362329</v>
      </c>
    </row>
    <row r="1083" spans="1:20" x14ac:dyDescent="0.2">
      <c r="A1083" t="s">
        <v>1202</v>
      </c>
      <c r="B1083" s="8">
        <v>154.6</v>
      </c>
      <c r="C1083" s="8">
        <v>423.66666666666703</v>
      </c>
      <c r="D1083" s="6">
        <v>1.8559423769507799</v>
      </c>
      <c r="E1083" s="13">
        <v>4.9500000000000002E-2</v>
      </c>
      <c r="F1083" s="13">
        <v>2.7821040000000001E-3</v>
      </c>
      <c r="G1083" s="13">
        <v>8.7999999999999995E-2</v>
      </c>
      <c r="H1083" s="13">
        <v>5.8700599999999999E-3</v>
      </c>
      <c r="I1083" s="13">
        <v>1.325E-2</v>
      </c>
      <c r="J1083" s="13">
        <v>4.5511E-4</v>
      </c>
      <c r="K1083" s="12">
        <v>0.52564999999999995</v>
      </c>
      <c r="L1083" s="8">
        <v>84.66062748212417</v>
      </c>
      <c r="M1083" s="8">
        <v>2.9316436171736608</v>
      </c>
      <c r="N1083" s="8">
        <v>85.638572811850494</v>
      </c>
      <c r="O1083" s="8">
        <v>5.4828192035545209</v>
      </c>
      <c r="P1083" s="8">
        <v>171.58223045127633</v>
      </c>
      <c r="Q1083" s="8">
        <v>111.07681802107693</v>
      </c>
      <c r="R1083" s="8">
        <v>99</v>
      </c>
      <c r="S1083" s="8">
        <v>84.66062748212417</v>
      </c>
      <c r="T1083" s="8">
        <v>2.9316436171736608</v>
      </c>
    </row>
    <row r="1084" spans="1:20" x14ac:dyDescent="0.2">
      <c r="A1084" t="s">
        <v>1203</v>
      </c>
      <c r="B1084" s="8">
        <v>383.7</v>
      </c>
      <c r="C1084" s="8">
        <v>51000</v>
      </c>
      <c r="D1084" s="6">
        <v>2.6462068965517198</v>
      </c>
      <c r="E1084" s="13">
        <v>8.8330000000000006E-2</v>
      </c>
      <c r="F1084" s="13">
        <v>1.847289E-3</v>
      </c>
      <c r="G1084" s="13">
        <v>2.9119999999999999</v>
      </c>
      <c r="H1084" s="13">
        <v>9.5749138999999997E-2</v>
      </c>
      <c r="I1084" s="13">
        <v>0.24</v>
      </c>
      <c r="J1084" s="13">
        <v>7.6837490000000001E-3</v>
      </c>
      <c r="K1084" s="12">
        <v>0.96414</v>
      </c>
      <c r="L1084" s="8">
        <v>1386.4477725502195</v>
      </c>
      <c r="M1084" s="8">
        <v>41.59947124449306</v>
      </c>
      <c r="N1084" s="8">
        <v>1385.0319867721691</v>
      </c>
      <c r="O1084" s="8">
        <v>33.007225235524935</v>
      </c>
      <c r="P1084" s="8">
        <v>1389.6713602727859</v>
      </c>
      <c r="Q1084" s="8">
        <v>30.275630985926455</v>
      </c>
      <c r="R1084" s="8">
        <v>100</v>
      </c>
      <c r="S1084" s="8">
        <v>1389.6713602727859</v>
      </c>
      <c r="T1084" s="8">
        <v>30.275630985926455</v>
      </c>
    </row>
    <row r="1085" spans="1:20" x14ac:dyDescent="0.2">
      <c r="A1085" t="s">
        <v>1204</v>
      </c>
      <c r="B1085" s="8">
        <v>415</v>
      </c>
      <c r="C1085" s="8">
        <v>613</v>
      </c>
      <c r="D1085" s="6">
        <v>1.95754716981132</v>
      </c>
      <c r="E1085" s="13">
        <v>4.9200000000000001E-2</v>
      </c>
      <c r="F1085" s="13">
        <v>1.4758919999999999E-3</v>
      </c>
      <c r="G1085" s="13">
        <v>0.16980000000000001</v>
      </c>
      <c r="H1085" s="13">
        <v>7.3336770000000003E-3</v>
      </c>
      <c r="I1085" s="13">
        <v>2.479E-2</v>
      </c>
      <c r="J1085" s="13">
        <v>8.99065E-4</v>
      </c>
      <c r="K1085" s="12">
        <v>0.84863999999999995</v>
      </c>
      <c r="L1085" s="8">
        <v>157.85998916890273</v>
      </c>
      <c r="M1085" s="8">
        <v>5.6609819789862517</v>
      </c>
      <c r="N1085" s="8">
        <v>159.24536124972161</v>
      </c>
      <c r="O1085" s="8">
        <v>6.4437184561823679</v>
      </c>
      <c r="P1085" s="8">
        <v>157.37291432492205</v>
      </c>
      <c r="Q1085" s="8">
        <v>52.551977028151725</v>
      </c>
      <c r="R1085" s="8">
        <v>99</v>
      </c>
      <c r="S1085" s="8">
        <v>157.85998916890273</v>
      </c>
      <c r="T1085" s="8">
        <v>5.6609819789862517</v>
      </c>
    </row>
    <row r="1086" spans="1:20" x14ac:dyDescent="0.2">
      <c r="A1086" t="s">
        <v>1205</v>
      </c>
      <c r="B1086" s="8">
        <v>202.4</v>
      </c>
      <c r="C1086" s="8">
        <v>8915</v>
      </c>
      <c r="D1086" s="6">
        <v>2.1083333333333298</v>
      </c>
      <c r="E1086" s="13">
        <v>0.10397000000000001</v>
      </c>
      <c r="F1086" s="13">
        <v>2.1103329999999998E-3</v>
      </c>
      <c r="G1086" s="13">
        <v>4.12</v>
      </c>
      <c r="H1086" s="13">
        <v>0.13744002299999999</v>
      </c>
      <c r="I1086" s="13">
        <v>0.28860000000000002</v>
      </c>
      <c r="J1086" s="13">
        <v>9.0728159999999992E-3</v>
      </c>
      <c r="K1086" s="12">
        <v>0.98295999999999994</v>
      </c>
      <c r="L1086" s="8">
        <v>1626.979852691351</v>
      </c>
      <c r="M1086" s="8">
        <v>47.679367267205997</v>
      </c>
      <c r="N1086" s="8">
        <v>1658.2773407639909</v>
      </c>
      <c r="O1086" s="8">
        <v>39.256859831309526</v>
      </c>
      <c r="P1086" s="8">
        <v>1696.1668972140028</v>
      </c>
      <c r="Q1086" s="8">
        <v>34.503419949804744</v>
      </c>
      <c r="R1086" s="8">
        <v>99</v>
      </c>
      <c r="S1086" s="8">
        <v>1696.1668972140028</v>
      </c>
      <c r="T1086" s="8">
        <v>34.503419949804744</v>
      </c>
    </row>
    <row r="1087" spans="1:20" x14ac:dyDescent="0.2">
      <c r="A1087" t="s">
        <v>1206</v>
      </c>
      <c r="B1087" s="8">
        <v>189.4</v>
      </c>
      <c r="C1087" s="8">
        <v>-34000</v>
      </c>
      <c r="D1087" s="6">
        <v>2.8001182732111198</v>
      </c>
      <c r="E1087" s="13">
        <v>0.10388</v>
      </c>
      <c r="F1087" s="13">
        <v>2.1300989999999999E-3</v>
      </c>
      <c r="G1087" s="13">
        <v>4.1769999999999996</v>
      </c>
      <c r="H1087" s="13">
        <v>0.11361307800000001</v>
      </c>
      <c r="I1087" s="13">
        <v>0.29249999999999998</v>
      </c>
      <c r="J1087" s="13">
        <v>7.6310220000000003E-3</v>
      </c>
      <c r="K1087" s="12">
        <v>0.97</v>
      </c>
      <c r="L1087" s="8">
        <v>1648.9373879041202</v>
      </c>
      <c r="M1087" s="8">
        <v>40.744044035832687</v>
      </c>
      <c r="N1087" s="8">
        <v>1669.5189500124529</v>
      </c>
      <c r="O1087" s="8">
        <v>36.606793797707311</v>
      </c>
      <c r="P1087" s="8">
        <v>1694.5706464814325</v>
      </c>
      <c r="Q1087" s="8">
        <v>34.89314756754235</v>
      </c>
      <c r="R1087" s="8">
        <v>99</v>
      </c>
      <c r="S1087" s="8">
        <v>1694.5706464814325</v>
      </c>
      <c r="T1087" s="8">
        <v>34.89314756754235</v>
      </c>
    </row>
    <row r="1088" spans="1:20" x14ac:dyDescent="0.2">
      <c r="A1088" t="s">
        <v>1207</v>
      </c>
      <c r="B1088" s="8">
        <v>257.7</v>
      </c>
      <c r="C1088" s="8">
        <v>528.25</v>
      </c>
      <c r="D1088" s="6">
        <v>4.3093645484949796</v>
      </c>
      <c r="E1088" s="13">
        <v>5.0900000000000001E-2</v>
      </c>
      <c r="F1088" s="13">
        <v>1.651158E-3</v>
      </c>
      <c r="G1088" s="13">
        <v>9.2200000000000004E-2</v>
      </c>
      <c r="H1088" s="13">
        <v>3.6069840000000001E-3</v>
      </c>
      <c r="I1088" s="13">
        <v>1.333E-2</v>
      </c>
      <c r="J1088" s="13">
        <v>4.9746899999999995E-4</v>
      </c>
      <c r="K1088" s="12">
        <v>0.72519999999999996</v>
      </c>
      <c r="L1088" s="8">
        <v>85.01743332906446</v>
      </c>
      <c r="M1088" s="8">
        <v>3.183232249349532</v>
      </c>
      <c r="N1088" s="8">
        <v>89.550703900001352</v>
      </c>
      <c r="O1088" s="8">
        <v>3.4098772794391641</v>
      </c>
      <c r="P1088" s="8">
        <v>236.30385112996791</v>
      </c>
      <c r="Q1088" s="8">
        <v>58.752650620182273</v>
      </c>
      <c r="R1088" s="8">
        <v>95</v>
      </c>
      <c r="S1088" s="8">
        <v>85.01743332906446</v>
      </c>
      <c r="T1088" s="8">
        <v>3.183232249349532</v>
      </c>
    </row>
    <row r="1089" spans="1:20" x14ac:dyDescent="0.2">
      <c r="A1089" t="s">
        <v>1208</v>
      </c>
      <c r="B1089" s="8">
        <v>210.3</v>
      </c>
      <c r="C1089" s="8">
        <v>-5316</v>
      </c>
      <c r="D1089" s="6">
        <v>2.1437308868501499</v>
      </c>
      <c r="E1089" s="13">
        <v>8.7319999999999995E-2</v>
      </c>
      <c r="F1089" s="13">
        <v>1.8250510000000001E-3</v>
      </c>
      <c r="G1089" s="13">
        <v>2.4670000000000001</v>
      </c>
      <c r="H1089" s="13">
        <v>6.7456917000000005E-2</v>
      </c>
      <c r="I1089" s="13">
        <v>0.2044</v>
      </c>
      <c r="J1089" s="13">
        <v>5.4471779999999996E-3</v>
      </c>
      <c r="K1089" s="12">
        <v>0.95308000000000004</v>
      </c>
      <c r="L1089" s="8">
        <v>1187.6831427934897</v>
      </c>
      <c r="M1089" s="8">
        <v>30.30600608410376</v>
      </c>
      <c r="N1089" s="8">
        <v>1262.4152578594571</v>
      </c>
      <c r="O1089" s="8">
        <v>28.400495587940664</v>
      </c>
      <c r="P1089" s="8">
        <v>1367.5660929974692</v>
      </c>
      <c r="Q1089" s="8">
        <v>29.473127733086141</v>
      </c>
      <c r="R1089" s="8">
        <v>95</v>
      </c>
      <c r="S1089" s="8">
        <v>1367.5660929974692</v>
      </c>
      <c r="T1089" s="8">
        <v>29.473127733086141</v>
      </c>
    </row>
    <row r="1090" spans="1:20" x14ac:dyDescent="0.2">
      <c r="A1090" t="s">
        <v>1209</v>
      </c>
      <c r="B1090" s="8">
        <v>325.60000000000002</v>
      </c>
      <c r="C1090" s="8">
        <v>6356.25</v>
      </c>
      <c r="D1090" s="6">
        <v>5.4302868579052701</v>
      </c>
      <c r="E1090" s="13">
        <v>8.8499999999999995E-2</v>
      </c>
      <c r="F1090" s="13">
        <v>1.8042729999999999E-3</v>
      </c>
      <c r="G1090" s="13">
        <v>3.0960000000000001</v>
      </c>
      <c r="H1090" s="13">
        <v>9.4207677000000004E-2</v>
      </c>
      <c r="I1090" s="13">
        <v>0.25679999999999997</v>
      </c>
      <c r="J1090" s="13">
        <v>8.6820790000000005E-3</v>
      </c>
      <c r="K1090" s="12">
        <v>0.98587000000000002</v>
      </c>
      <c r="L1090" s="8">
        <v>1480.8694565914914</v>
      </c>
      <c r="M1090" s="8">
        <v>46.766167349907228</v>
      </c>
      <c r="N1090" s="8">
        <v>1431.701160315994</v>
      </c>
      <c r="O1090" s="8">
        <v>33.826393087706897</v>
      </c>
      <c r="P1090" s="8">
        <v>1393.3606102094045</v>
      </c>
      <c r="Q1090" s="8">
        <v>28.858765320688853</v>
      </c>
      <c r="R1090" s="8">
        <v>103</v>
      </c>
      <c r="S1090" s="8">
        <v>1393.3606102094045</v>
      </c>
      <c r="T1090" s="8">
        <v>28.858765320688853</v>
      </c>
    </row>
    <row r="1091" spans="1:20" x14ac:dyDescent="0.2">
      <c r="A1091" t="s">
        <v>1210</v>
      </c>
      <c r="B1091" s="8">
        <v>1255</v>
      </c>
      <c r="C1091" s="8">
        <v>-1328.75</v>
      </c>
      <c r="D1091" s="6">
        <v>1.4277588168373201</v>
      </c>
      <c r="E1091" s="13">
        <v>4.734E-2</v>
      </c>
      <c r="F1091" s="13">
        <v>1.031761E-3</v>
      </c>
      <c r="G1091" s="13">
        <v>8.9300000000000004E-2</v>
      </c>
      <c r="H1091" s="13">
        <v>2.9120090000000001E-3</v>
      </c>
      <c r="I1091" s="13">
        <v>1.384E-2</v>
      </c>
      <c r="J1091" s="13">
        <v>4.3842700000000002E-4</v>
      </c>
      <c r="K1091" s="12">
        <v>0.92601999999999995</v>
      </c>
      <c r="L1091" s="8">
        <v>88.656724953769768</v>
      </c>
      <c r="M1091" s="8">
        <v>2.7494826141293607</v>
      </c>
      <c r="N1091" s="8">
        <v>86.851081998540565</v>
      </c>
      <c r="O1091" s="8">
        <v>2.8040938921743326</v>
      </c>
      <c r="P1091" s="8">
        <v>66.412710095763671</v>
      </c>
      <c r="Q1091" s="8">
        <v>20.168848424256201</v>
      </c>
      <c r="R1091" s="8">
        <v>102</v>
      </c>
      <c r="S1091" s="8">
        <v>88.656724953769768</v>
      </c>
      <c r="T1091" s="8">
        <v>2.7494826141293607</v>
      </c>
    </row>
    <row r="1092" spans="1:20" x14ac:dyDescent="0.2">
      <c r="A1092" t="s">
        <v>7</v>
      </c>
      <c r="B1092" s="8">
        <v>267.8</v>
      </c>
      <c r="C1092" s="8">
        <v>651.33333333333303</v>
      </c>
      <c r="D1092" s="6">
        <v>3.4289372599231802</v>
      </c>
      <c r="E1092" s="13">
        <v>4.7E-2</v>
      </c>
      <c r="F1092" s="13">
        <v>1.770198E-3</v>
      </c>
      <c r="G1092" s="13">
        <v>7.8399999999999997E-2</v>
      </c>
      <c r="H1092" s="13">
        <v>3.0362190000000002E-3</v>
      </c>
      <c r="I1092" s="13">
        <v>1.213E-2</v>
      </c>
      <c r="J1092" s="13">
        <v>3.4835999999999998E-4</v>
      </c>
      <c r="K1092" s="12">
        <v>0.39040999999999998</v>
      </c>
      <c r="L1092" s="8">
        <v>77.78052361506748</v>
      </c>
      <c r="M1092" s="8">
        <v>2.2327634786474175</v>
      </c>
      <c r="N1092" s="8">
        <v>76.639550363918943</v>
      </c>
      <c r="O1092" s="8">
        <v>2.8487537366077937</v>
      </c>
      <c r="P1092" s="8">
        <v>49.227056031649049</v>
      </c>
      <c r="Q1092" s="8">
        <v>58.904884749196533</v>
      </c>
      <c r="R1092" s="8">
        <v>101</v>
      </c>
      <c r="S1092" s="8">
        <v>77.78052361506748</v>
      </c>
      <c r="T1092" s="8">
        <v>2.2327634786474175</v>
      </c>
    </row>
    <row r="1093" spans="1:20" x14ac:dyDescent="0.2">
      <c r="A1093" t="s">
        <v>1211</v>
      </c>
      <c r="B1093" s="8">
        <v>196.4</v>
      </c>
      <c r="C1093" s="8">
        <v>11100</v>
      </c>
      <c r="D1093" s="6">
        <v>2.3215130023640702</v>
      </c>
      <c r="E1093" s="13">
        <v>0.10854</v>
      </c>
      <c r="F1093" s="13">
        <v>2.2091789999999999E-3</v>
      </c>
      <c r="G1093" s="13">
        <v>4.17</v>
      </c>
      <c r="H1093" s="13">
        <v>0.13804187800000001</v>
      </c>
      <c r="I1093" s="13">
        <v>0.27800000000000002</v>
      </c>
      <c r="J1093" s="13">
        <v>9.7423609999999997E-3</v>
      </c>
      <c r="K1093" s="12">
        <v>0.97729999999999995</v>
      </c>
      <c r="L1093" s="8">
        <v>1558.2982026070897</v>
      </c>
      <c r="M1093" s="8">
        <v>48.544481909807736</v>
      </c>
      <c r="N1093" s="8">
        <v>1668.1450865820559</v>
      </c>
      <c r="O1093" s="8">
        <v>39.42283518135379</v>
      </c>
      <c r="P1093" s="8">
        <v>1775.0554844388819</v>
      </c>
      <c r="Q1093" s="8">
        <v>36.165551716289336</v>
      </c>
      <c r="R1093" s="8">
        <v>95</v>
      </c>
      <c r="S1093" s="8">
        <v>1775.0554844388819</v>
      </c>
      <c r="T1093" s="8">
        <v>36.165551716289336</v>
      </c>
    </row>
    <row r="1094" spans="1:20" x14ac:dyDescent="0.2">
      <c r="A1094" t="s">
        <v>1212</v>
      </c>
      <c r="B1094" s="8">
        <v>56.2</v>
      </c>
      <c r="C1094" s="8">
        <v>-7816.6666666666697</v>
      </c>
      <c r="D1094" s="6">
        <v>1.0621810621810599</v>
      </c>
      <c r="E1094" s="13">
        <v>9.9559999999999996E-2</v>
      </c>
      <c r="F1094" s="13">
        <v>2.2062129999999998E-3</v>
      </c>
      <c r="G1094" s="13">
        <v>3.7250000000000001</v>
      </c>
      <c r="H1094" s="13">
        <v>9.6923939000000001E-2</v>
      </c>
      <c r="I1094" s="13">
        <v>0.27510000000000001</v>
      </c>
      <c r="J1094" s="13">
        <v>8.2892699999999996E-3</v>
      </c>
      <c r="K1094" s="12">
        <v>0.89349000000000001</v>
      </c>
      <c r="L1094" s="8">
        <v>1561.1891567956031</v>
      </c>
      <c r="M1094" s="8">
        <v>44.639026894468195</v>
      </c>
      <c r="N1094" s="8">
        <v>1576.755405336555</v>
      </c>
      <c r="O1094" s="8">
        <v>34.111949396808377</v>
      </c>
      <c r="P1094" s="8">
        <v>1615.8762655210621</v>
      </c>
      <c r="Q1094" s="8">
        <v>36.996947562464882</v>
      </c>
      <c r="R1094" s="8">
        <v>99</v>
      </c>
      <c r="S1094" s="8">
        <v>1615.8762655210621</v>
      </c>
      <c r="T1094" s="8">
        <v>36.996947562464882</v>
      </c>
    </row>
    <row r="1095" spans="1:20" x14ac:dyDescent="0.2">
      <c r="A1095" t="s">
        <v>1213</v>
      </c>
      <c r="B1095" s="8">
        <v>246</v>
      </c>
      <c r="C1095" s="8">
        <v>-22000</v>
      </c>
      <c r="D1095" s="6">
        <v>2.3384030418250901</v>
      </c>
      <c r="E1095" s="13">
        <v>0.10604</v>
      </c>
      <c r="F1095" s="13">
        <v>2.178943E-3</v>
      </c>
      <c r="G1095" s="13">
        <v>4.28</v>
      </c>
      <c r="H1095" s="13">
        <v>0.15565140499999999</v>
      </c>
      <c r="I1095" s="13">
        <v>0.29370000000000002</v>
      </c>
      <c r="J1095" s="13">
        <v>1.0915305E-2</v>
      </c>
      <c r="K1095" s="12">
        <v>0.97833999999999999</v>
      </c>
      <c r="L1095" s="8">
        <v>1650.759563218895</v>
      </c>
      <c r="M1095" s="8">
        <v>56.43610765957267</v>
      </c>
      <c r="N1095" s="8">
        <v>1689.5223614948168</v>
      </c>
      <c r="O1095" s="8">
        <v>42.659316835202929</v>
      </c>
      <c r="P1095" s="8">
        <v>1732.417534450801</v>
      </c>
      <c r="Q1095" s="8">
        <v>35.724060194308734</v>
      </c>
      <c r="R1095" s="8">
        <v>98</v>
      </c>
      <c r="S1095" s="8">
        <v>1732.417534450801</v>
      </c>
      <c r="T1095" s="8">
        <v>35.724060194308734</v>
      </c>
    </row>
    <row r="1096" spans="1:20" x14ac:dyDescent="0.2">
      <c r="A1096" t="s">
        <v>1214</v>
      </c>
      <c r="B1096" s="8">
        <v>539</v>
      </c>
      <c r="C1096" s="8">
        <v>2305</v>
      </c>
      <c r="D1096" s="6">
        <v>2.7898550724637698</v>
      </c>
      <c r="E1096" s="13">
        <v>4.8239999999999998E-2</v>
      </c>
      <c r="F1096" s="13">
        <v>1.333131E-3</v>
      </c>
      <c r="G1096" s="13">
        <v>9.2799999999999994E-2</v>
      </c>
      <c r="H1096" s="13">
        <v>2.5854860000000001E-3</v>
      </c>
      <c r="I1096" s="13">
        <v>1.391E-2</v>
      </c>
      <c r="J1096" s="13">
        <v>4.2402299999999999E-4</v>
      </c>
      <c r="K1096" s="12">
        <v>0.71264000000000005</v>
      </c>
      <c r="L1096" s="8">
        <v>89.001076375739132</v>
      </c>
      <c r="M1096" s="8">
        <v>2.7511251579835427</v>
      </c>
      <c r="N1096" s="8">
        <v>90.108351357453984</v>
      </c>
      <c r="O1096" s="8">
        <v>2.477567711694646</v>
      </c>
      <c r="P1096" s="8">
        <v>111.05580933609335</v>
      </c>
      <c r="Q1096" s="8">
        <v>44.884857368777283</v>
      </c>
      <c r="R1096" s="8">
        <v>99</v>
      </c>
      <c r="S1096" s="8">
        <v>89.001076375739132</v>
      </c>
      <c r="T1096" s="8">
        <v>2.7511251579835427</v>
      </c>
    </row>
    <row r="1097" spans="1:20" x14ac:dyDescent="0.2">
      <c r="A1097" t="s">
        <v>1215</v>
      </c>
      <c r="B1097" s="8">
        <v>209.3</v>
      </c>
      <c r="C1097" s="8">
        <v>1237.5</v>
      </c>
      <c r="D1097" s="6">
        <v>2.0261374636979701</v>
      </c>
      <c r="E1097" s="13">
        <v>4.7100000000000003E-2</v>
      </c>
      <c r="F1097" s="13">
        <v>1.687413E-3</v>
      </c>
      <c r="G1097" s="13">
        <v>7.51E-2</v>
      </c>
      <c r="H1097" s="13">
        <v>2.746999E-3</v>
      </c>
      <c r="I1097" s="13">
        <v>1.171E-2</v>
      </c>
      <c r="J1097" s="13">
        <v>3.5742100000000002E-4</v>
      </c>
      <c r="K1097" s="12">
        <v>0.63344999999999996</v>
      </c>
      <c r="L1097" s="8">
        <v>75.088331574929725</v>
      </c>
      <c r="M1097" s="8">
        <v>2.2681280907439878</v>
      </c>
      <c r="N1097" s="8">
        <v>73.52762401283978</v>
      </c>
      <c r="O1097" s="8">
        <v>2.6444300448000426</v>
      </c>
      <c r="P1097" s="8">
        <v>54.300304991023324</v>
      </c>
      <c r="Q1097" s="8">
        <v>56.981161849336893</v>
      </c>
      <c r="R1097" s="8">
        <v>102</v>
      </c>
      <c r="S1097" s="8">
        <v>75.088331574929725</v>
      </c>
      <c r="T1097" s="8">
        <v>2.2681280907439878</v>
      </c>
    </row>
    <row r="1098" spans="1:20" x14ac:dyDescent="0.2">
      <c r="A1098" t="s">
        <v>1216</v>
      </c>
      <c r="B1098" s="8">
        <v>88.3</v>
      </c>
      <c r="C1098" s="8">
        <v>-2458.3333333333298</v>
      </c>
      <c r="D1098" s="6">
        <v>1.53565217391304</v>
      </c>
      <c r="E1098" s="13">
        <v>9.9379999999999996E-2</v>
      </c>
      <c r="F1098" s="13">
        <v>2.1656760000000001E-3</v>
      </c>
      <c r="G1098" s="13">
        <v>3.69</v>
      </c>
      <c r="H1098" s="13">
        <v>0.11872421800000001</v>
      </c>
      <c r="I1098" s="13">
        <v>0.27100000000000002</v>
      </c>
      <c r="J1098" s="13">
        <v>8.6177960000000005E-3</v>
      </c>
      <c r="K1098" s="12">
        <v>0.96435000000000004</v>
      </c>
      <c r="L1098" s="8">
        <v>1538.6795552947463</v>
      </c>
      <c r="M1098" s="8">
        <v>45.755601719140977</v>
      </c>
      <c r="N1098" s="8">
        <v>1569.2060541789997</v>
      </c>
      <c r="O1098" s="8">
        <v>37.223361301753535</v>
      </c>
      <c r="P1098" s="8">
        <v>1612.5059180142878</v>
      </c>
      <c r="Q1098" s="8">
        <v>36.003206080405711</v>
      </c>
      <c r="R1098" s="8">
        <v>99</v>
      </c>
      <c r="S1098" s="8">
        <v>1612.5059180142878</v>
      </c>
      <c r="T1098" s="8">
        <v>36.003206080405711</v>
      </c>
    </row>
    <row r="1099" spans="1:20" x14ac:dyDescent="0.2">
      <c r="A1099" t="s">
        <v>1217</v>
      </c>
      <c r="B1099" s="8">
        <v>242</v>
      </c>
      <c r="C1099" s="8">
        <v>-1881.8181818181799</v>
      </c>
      <c r="D1099" s="6">
        <v>1.68289290681502</v>
      </c>
      <c r="E1099" s="13">
        <v>4.8599999999999997E-2</v>
      </c>
      <c r="F1099" s="13">
        <v>1.7043430000000001E-3</v>
      </c>
      <c r="G1099" s="13">
        <v>9.0499999999999997E-2</v>
      </c>
      <c r="H1099" s="13">
        <v>3.0864379999999999E-3</v>
      </c>
      <c r="I1099" s="13">
        <v>1.3979999999999999E-2</v>
      </c>
      <c r="J1099" s="13">
        <v>4.0283499999999999E-4</v>
      </c>
      <c r="K1099" s="12">
        <v>0.42936999999999997</v>
      </c>
      <c r="L1099" s="8">
        <v>89.405889173053382</v>
      </c>
      <c r="M1099" s="8">
        <v>2.5358538908597645</v>
      </c>
      <c r="N1099" s="8">
        <v>87.969037578866548</v>
      </c>
      <c r="O1099" s="8">
        <v>2.9751248847198588</v>
      </c>
      <c r="P1099" s="8">
        <v>128.57855223248629</v>
      </c>
      <c r="Q1099" s="8">
        <v>76.960502232555484</v>
      </c>
      <c r="R1099" s="8">
        <v>102</v>
      </c>
      <c r="S1099" s="8">
        <v>89.405889173053382</v>
      </c>
      <c r="T1099" s="8">
        <v>2.5358538908597645</v>
      </c>
    </row>
    <row r="1100" spans="1:20" x14ac:dyDescent="0.2">
      <c r="A1100" t="s">
        <v>1218</v>
      </c>
      <c r="B1100" s="8">
        <v>72.099999999999994</v>
      </c>
      <c r="C1100" s="8">
        <v>-1082.5</v>
      </c>
      <c r="D1100" s="6">
        <v>2.1914893617021298</v>
      </c>
      <c r="E1100" s="13">
        <v>6.1400000000000003E-2</v>
      </c>
      <c r="F1100" s="13">
        <v>1.788291E-3</v>
      </c>
      <c r="G1100" s="13">
        <v>0.82499999999999996</v>
      </c>
      <c r="H1100" s="13">
        <v>4.5124826999999999E-2</v>
      </c>
      <c r="I1100" s="13">
        <v>9.8100000000000007E-2</v>
      </c>
      <c r="J1100" s="13">
        <v>4.0999319999999997E-3</v>
      </c>
      <c r="K1100" s="12">
        <v>0.89690999999999999</v>
      </c>
      <c r="L1100" s="8">
        <v>602.18869950055205</v>
      </c>
      <c r="M1100" s="8">
        <v>24.184015627732744</v>
      </c>
      <c r="N1100" s="8">
        <v>610.83412401325563</v>
      </c>
      <c r="O1100" s="8">
        <v>26.070961749227781</v>
      </c>
      <c r="P1100" s="8">
        <v>653.27622727563607</v>
      </c>
      <c r="Q1100" s="8">
        <v>48.870893231580368</v>
      </c>
      <c r="R1100" s="8">
        <v>99</v>
      </c>
      <c r="S1100" s="8">
        <v>602.18869950055205</v>
      </c>
      <c r="T1100" s="8">
        <v>24.184015627732744</v>
      </c>
    </row>
    <row r="1101" spans="1:20" x14ac:dyDescent="0.2">
      <c r="A1101" t="s">
        <v>1219</v>
      </c>
      <c r="B1101" s="8">
        <v>444</v>
      </c>
      <c r="C1101" s="8">
        <v>8158.8235294117603</v>
      </c>
      <c r="D1101" s="6">
        <v>1.64994425863991</v>
      </c>
      <c r="E1101" s="13">
        <v>5.398E-2</v>
      </c>
      <c r="F1101" s="13">
        <v>1.2026789999999999E-3</v>
      </c>
      <c r="G1101" s="13">
        <v>0.378</v>
      </c>
      <c r="H1101" s="13">
        <v>1.2536092E-2</v>
      </c>
      <c r="I1101" s="13">
        <v>5.0999999999999997E-2</v>
      </c>
      <c r="J1101" s="13">
        <v>1.5749290000000001E-3</v>
      </c>
      <c r="K1101" s="12">
        <v>0.90712999999999999</v>
      </c>
      <c r="L1101" s="8">
        <v>320.18290197404389</v>
      </c>
      <c r="M1101" s="8">
        <v>9.8580238320207094</v>
      </c>
      <c r="N1101" s="8">
        <v>325.56548976135139</v>
      </c>
      <c r="O1101" s="8">
        <v>10.092426064693058</v>
      </c>
      <c r="P1101" s="8">
        <v>370.2152692844864</v>
      </c>
      <c r="Q1101" s="8">
        <v>23.224708675723793</v>
      </c>
      <c r="R1101" s="8">
        <v>98</v>
      </c>
      <c r="S1101" s="8">
        <v>320.18290197404389</v>
      </c>
      <c r="T1101" s="8">
        <v>9.8580238320207094</v>
      </c>
    </row>
    <row r="1102" spans="1:20" x14ac:dyDescent="0.2">
      <c r="A1102" t="s">
        <v>1220</v>
      </c>
      <c r="B1102" s="8">
        <v>363.9</v>
      </c>
      <c r="C1102" s="8">
        <v>31040</v>
      </c>
      <c r="D1102" s="6">
        <v>2.1712410501193302</v>
      </c>
      <c r="E1102" s="13">
        <v>5.0900000000000001E-2</v>
      </c>
      <c r="F1102" s="13">
        <v>1.812822E-3</v>
      </c>
      <c r="G1102" s="13">
        <v>9.6000000000000002E-2</v>
      </c>
      <c r="H1102" s="13">
        <v>3.477988E-3</v>
      </c>
      <c r="I1102" s="13">
        <v>1.3860000000000001E-2</v>
      </c>
      <c r="J1102" s="13">
        <v>3.8696200000000003E-4</v>
      </c>
      <c r="K1102" s="12">
        <v>0.52924000000000004</v>
      </c>
      <c r="L1102" s="8">
        <v>88.382256426839803</v>
      </c>
      <c r="M1102" s="8">
        <v>2.4482444958353198</v>
      </c>
      <c r="N1102" s="8">
        <v>93.077309768821507</v>
      </c>
      <c r="O1102" s="8">
        <v>3.2789939385012215</v>
      </c>
      <c r="P1102" s="8">
        <v>236.30385112996791</v>
      </c>
      <c r="Q1102" s="8">
        <v>72.073681491431799</v>
      </c>
      <c r="R1102" s="8">
        <v>95</v>
      </c>
      <c r="S1102" s="8">
        <v>88.382256426839803</v>
      </c>
      <c r="T1102" s="8">
        <v>2.4482444958353198</v>
      </c>
    </row>
    <row r="1103" spans="1:20" x14ac:dyDescent="0.2">
      <c r="A1103" t="s">
        <v>8</v>
      </c>
      <c r="B1103" s="8">
        <v>167.4</v>
      </c>
      <c r="C1103" s="8">
        <v>-861.33333333333303</v>
      </c>
      <c r="D1103" s="6">
        <v>2.5557251908396901</v>
      </c>
      <c r="E1103" s="13">
        <v>5.04E-2</v>
      </c>
      <c r="F1103" s="13">
        <v>2.0630230000000002E-3</v>
      </c>
      <c r="G1103" s="13">
        <v>0.17610000000000001</v>
      </c>
      <c r="H1103" s="13">
        <v>7.8361009999999998E-3</v>
      </c>
      <c r="I1103" s="13">
        <v>2.554E-2</v>
      </c>
      <c r="J1103" s="13">
        <v>8.4250600000000003E-4</v>
      </c>
      <c r="K1103" s="12">
        <v>0.47949999999999998</v>
      </c>
      <c r="L1103" s="8">
        <v>162.34884561258576</v>
      </c>
      <c r="M1103" s="8">
        <v>5.3036220774244276</v>
      </c>
      <c r="N1103" s="8">
        <v>164.6990707974349</v>
      </c>
      <c r="O1103" s="8">
        <v>6.9357854326943382</v>
      </c>
      <c r="P1103" s="8">
        <v>213.48291462241852</v>
      </c>
      <c r="Q1103" s="8">
        <v>82.847492010820176</v>
      </c>
      <c r="R1103" s="8">
        <v>99</v>
      </c>
      <c r="S1103" s="8">
        <v>162.34884561258576</v>
      </c>
      <c r="T1103" s="8">
        <v>5.3036220774244276</v>
      </c>
    </row>
    <row r="1104" spans="1:20" x14ac:dyDescent="0.2">
      <c r="A1104" t="s">
        <v>1221</v>
      </c>
      <c r="B1104" s="8">
        <v>582</v>
      </c>
      <c r="C1104" s="8">
        <v>-13433.333333333299</v>
      </c>
      <c r="D1104" s="6">
        <v>6.3537117903930103</v>
      </c>
      <c r="E1104" s="13">
        <v>9.289E-2</v>
      </c>
      <c r="F1104" s="13">
        <v>1.918807E-3</v>
      </c>
      <c r="G1104" s="13">
        <v>2.89</v>
      </c>
      <c r="H1104" s="13">
        <v>0.11550255399999999</v>
      </c>
      <c r="I1104" s="13">
        <v>0.22739999999999999</v>
      </c>
      <c r="J1104" s="13">
        <v>8.4317439999999997E-3</v>
      </c>
      <c r="K1104" s="12">
        <v>0.98262000000000005</v>
      </c>
      <c r="L1104" s="8">
        <v>1307.6490694054899</v>
      </c>
      <c r="M1104" s="8">
        <v>45.027541193534134</v>
      </c>
      <c r="N1104" s="8">
        <v>1379.3056380467635</v>
      </c>
      <c r="O1104" s="8">
        <v>38.618333842475479</v>
      </c>
      <c r="P1104" s="8">
        <v>1485.6459016277113</v>
      </c>
      <c r="Q1104" s="8">
        <v>31.319111601181707</v>
      </c>
      <c r="R1104" s="8">
        <v>96</v>
      </c>
      <c r="S1104" s="8">
        <v>1485.6459016277113</v>
      </c>
      <c r="T1104" s="8">
        <v>31.319111601181707</v>
      </c>
    </row>
    <row r="1105" spans="1:20" x14ac:dyDescent="0.2">
      <c r="A1105" t="s">
        <v>1222</v>
      </c>
      <c r="B1105" s="8">
        <v>1417</v>
      </c>
      <c r="C1105" s="8">
        <v>-3466.6666666666702</v>
      </c>
      <c r="D1105" s="6">
        <v>52.384473197781901</v>
      </c>
      <c r="E1105" s="13">
        <v>4.7669999999999997E-2</v>
      </c>
      <c r="F1105" s="13">
        <v>1.0191029999999999E-3</v>
      </c>
      <c r="G1105" s="13">
        <v>7.8399999999999997E-2</v>
      </c>
      <c r="H1105" s="13">
        <v>2.3871790000000001E-3</v>
      </c>
      <c r="I1105" s="13">
        <v>1.201E-2</v>
      </c>
      <c r="J1105" s="13">
        <v>3.25724E-4</v>
      </c>
      <c r="K1105" s="12">
        <v>0.92076999999999998</v>
      </c>
      <c r="L1105" s="8">
        <v>76.948494740361213</v>
      </c>
      <c r="M1105" s="8">
        <v>2.0798574778416112</v>
      </c>
      <c r="N1105" s="8">
        <v>76.639550363918943</v>
      </c>
      <c r="O1105" s="8">
        <v>2.2879892199949787</v>
      </c>
      <c r="P1105" s="8">
        <v>82.923007304399391</v>
      </c>
      <c r="Q1105" s="8">
        <v>18.059614316303453</v>
      </c>
      <c r="R1105" s="8">
        <v>100</v>
      </c>
      <c r="S1105" s="8">
        <v>76.948494740361213</v>
      </c>
      <c r="T1105" s="8">
        <v>2.0798574778416112</v>
      </c>
    </row>
    <row r="1106" spans="1:20" x14ac:dyDescent="0.2">
      <c r="A1106" t="s">
        <v>1223</v>
      </c>
      <c r="B1106" s="8">
        <v>372.5</v>
      </c>
      <c r="C1106" s="8">
        <v>-74714.285714285696</v>
      </c>
      <c r="D1106" s="6">
        <v>1.29790940766551</v>
      </c>
      <c r="E1106" s="13">
        <v>4.9119999999999997E-2</v>
      </c>
      <c r="F1106" s="13">
        <v>1.305645E-3</v>
      </c>
      <c r="G1106" s="13">
        <v>0.1555</v>
      </c>
      <c r="H1106" s="13">
        <v>5.5526660000000004E-3</v>
      </c>
      <c r="I1106" s="13">
        <v>2.3269999999999999E-2</v>
      </c>
      <c r="J1106" s="13">
        <v>6.9043299999999995E-4</v>
      </c>
      <c r="K1106" s="12">
        <v>0.76771999999999996</v>
      </c>
      <c r="L1106" s="8">
        <v>148.26851835984635</v>
      </c>
      <c r="M1106" s="8">
        <v>4.3622327208011047</v>
      </c>
      <c r="N1106" s="8">
        <v>146.75651188739232</v>
      </c>
      <c r="O1106" s="8">
        <v>4.9625919590066001</v>
      </c>
      <c r="P1106" s="8">
        <v>153.56281295097469</v>
      </c>
      <c r="Q1106" s="8">
        <v>40.527806262868353</v>
      </c>
      <c r="R1106" s="8">
        <v>101</v>
      </c>
      <c r="S1106" s="8">
        <v>148.26851835984635</v>
      </c>
      <c r="T1106" s="8">
        <v>4.3622327208011047</v>
      </c>
    </row>
    <row r="1107" spans="1:20" x14ac:dyDescent="0.2">
      <c r="A1107" t="s">
        <v>1224</v>
      </c>
      <c r="B1107" s="8">
        <v>135.9</v>
      </c>
      <c r="C1107" s="8">
        <v>9587.5</v>
      </c>
      <c r="D1107" s="6">
        <v>2.1709265175718899</v>
      </c>
      <c r="E1107" s="13">
        <v>0.10313</v>
      </c>
      <c r="F1107" s="13">
        <v>2.2016399999999999E-3</v>
      </c>
      <c r="G1107" s="13">
        <v>3.89</v>
      </c>
      <c r="H1107" s="13">
        <v>0.13473247599999999</v>
      </c>
      <c r="I1107" s="13">
        <v>0.27539999999999998</v>
      </c>
      <c r="J1107" s="13">
        <v>1.0212641999999999E-2</v>
      </c>
      <c r="K1107" s="12">
        <v>0.97555000000000003</v>
      </c>
      <c r="L1107" s="8">
        <v>1555.3487209331124</v>
      </c>
      <c r="M1107" s="8">
        <v>52.791355516675793</v>
      </c>
      <c r="N1107" s="8">
        <v>1611.6081672201663</v>
      </c>
      <c r="O1107" s="8">
        <v>39.618540451887093</v>
      </c>
      <c r="P1107" s="8">
        <v>1681.201846663962</v>
      </c>
      <c r="Q1107" s="8">
        <v>36.422835310472664</v>
      </c>
      <c r="R1107" s="8">
        <v>97</v>
      </c>
      <c r="S1107" s="8">
        <v>1681.201846663962</v>
      </c>
      <c r="T1107" s="8">
        <v>36.422835310472664</v>
      </c>
    </row>
    <row r="1108" spans="1:20" x14ac:dyDescent="0.2">
      <c r="A1108" t="s">
        <v>1225</v>
      </c>
      <c r="B1108" s="8">
        <v>154.1</v>
      </c>
      <c r="C1108" s="8">
        <v>896.31578947368405</v>
      </c>
      <c r="D1108" s="6">
        <v>3.4927470534904801</v>
      </c>
      <c r="E1108" s="13">
        <v>4.7899999999999998E-2</v>
      </c>
      <c r="F1108" s="13">
        <v>1.951349E-3</v>
      </c>
      <c r="G1108" s="13">
        <v>0.1193</v>
      </c>
      <c r="H1108" s="13">
        <v>5.2709580000000001E-3</v>
      </c>
      <c r="I1108" s="13">
        <v>1.822E-2</v>
      </c>
      <c r="J1108" s="13">
        <v>5.71303E-4</v>
      </c>
      <c r="K1108" s="12">
        <v>0.43418000000000001</v>
      </c>
      <c r="L1108" s="8">
        <v>116.46299405360016</v>
      </c>
      <c r="M1108" s="8">
        <v>3.6433418295131195</v>
      </c>
      <c r="N1108" s="8">
        <v>114.43721370064961</v>
      </c>
      <c r="O1108" s="8">
        <v>4.7843315741521355</v>
      </c>
      <c r="P1108" s="8">
        <v>94.332902976749367</v>
      </c>
      <c r="Q1108" s="8">
        <v>72.87557850224897</v>
      </c>
      <c r="R1108" s="8">
        <v>102</v>
      </c>
      <c r="S1108" s="8">
        <v>116.46299405360016</v>
      </c>
      <c r="T1108" s="8">
        <v>3.6433418295131195</v>
      </c>
    </row>
    <row r="1109" spans="1:20" x14ac:dyDescent="0.2">
      <c r="A1109" t="s">
        <v>1226</v>
      </c>
      <c r="B1109" s="8">
        <v>139</v>
      </c>
      <c r="C1109" s="8">
        <v>-171.42857142857099</v>
      </c>
      <c r="D1109" s="6">
        <v>1.5865768747859801</v>
      </c>
      <c r="E1109" s="13">
        <v>5.3499999999999999E-2</v>
      </c>
      <c r="F1109" s="13">
        <v>2.8115649999999998E-3</v>
      </c>
      <c r="G1109" s="13">
        <v>0.10349999999999999</v>
      </c>
      <c r="H1109" s="13">
        <v>6.5364289999999999E-3</v>
      </c>
      <c r="I1109" s="13">
        <v>1.421E-2</v>
      </c>
      <c r="J1109" s="13">
        <v>4.5085399999999999E-4</v>
      </c>
      <c r="K1109" s="12">
        <v>0.61707999999999996</v>
      </c>
      <c r="L1109" s="8">
        <v>90.302724083969494</v>
      </c>
      <c r="M1109" s="8">
        <v>2.833362876316309</v>
      </c>
      <c r="N1109" s="8">
        <v>100.00197666106916</v>
      </c>
      <c r="O1109" s="8">
        <v>6.0461990336393043</v>
      </c>
      <c r="P1109" s="8">
        <v>350.06142205696352</v>
      </c>
      <c r="Q1109" s="8">
        <v>116.89698884521681</v>
      </c>
      <c r="R1109" s="8">
        <v>91</v>
      </c>
      <c r="S1109" s="8">
        <v>90.302724083969494</v>
      </c>
      <c r="T1109" s="8">
        <v>2.833362876316309</v>
      </c>
    </row>
    <row r="1110" spans="1:20" x14ac:dyDescent="0.2">
      <c r="A1110" t="s">
        <v>1227</v>
      </c>
      <c r="B1110" s="8">
        <v>460</v>
      </c>
      <c r="C1110" s="8">
        <v>47000</v>
      </c>
      <c r="D1110" s="6">
        <v>1.42414860681115</v>
      </c>
      <c r="E1110" s="13">
        <v>4.7370000000000002E-2</v>
      </c>
      <c r="F1110" s="13">
        <v>1.2083319999999999E-3</v>
      </c>
      <c r="G1110" s="13">
        <v>8.9200000000000002E-2</v>
      </c>
      <c r="H1110" s="13">
        <v>3.490366E-3</v>
      </c>
      <c r="I1110" s="13">
        <v>1.3599999999999999E-2</v>
      </c>
      <c r="J1110" s="13">
        <v>4.59221E-4</v>
      </c>
      <c r="K1110" s="12">
        <v>0.82281000000000004</v>
      </c>
      <c r="L1110" s="8">
        <v>87.122931552693743</v>
      </c>
      <c r="M1110" s="8">
        <v>2.9663437845091072</v>
      </c>
      <c r="N1110" s="8">
        <v>86.757863448715469</v>
      </c>
      <c r="O1110" s="8">
        <v>3.2956393990286172</v>
      </c>
      <c r="P1110" s="8">
        <v>67.920512831228734</v>
      </c>
      <c r="Q1110" s="8">
        <v>34.479203732661809</v>
      </c>
      <c r="R1110" s="8">
        <v>100</v>
      </c>
      <c r="S1110" s="8">
        <v>87.122931552693743</v>
      </c>
      <c r="T1110" s="8">
        <v>2.9663437845091072</v>
      </c>
    </row>
    <row r="1111" spans="1:20" ht="409.6" x14ac:dyDescent="0">
      <c r="A1111" t="s">
        <v>1228</v>
      </c>
      <c r="B1111" s="8">
        <v>522</v>
      </c>
      <c r="C1111" s="8">
        <v>9640</v>
      </c>
      <c r="D1111" s="6">
        <v>1.69756097560976</v>
      </c>
      <c r="E1111" s="13">
        <v>0.10839</v>
      </c>
      <c r="F1111" s="13">
        <v>2.2389630000000001E-3</v>
      </c>
      <c r="G1111" s="13">
        <v>4.53</v>
      </c>
      <c r="H1111" s="13">
        <v>0.142507403</v>
      </c>
      <c r="I1111" s="13">
        <v>0.30299999999999999</v>
      </c>
      <c r="J1111" s="13">
        <v>9.7986529999999992E-3</v>
      </c>
      <c r="K1111" s="12">
        <v>0.9647</v>
      </c>
      <c r="L1111" s="8">
        <v>1697.1493114538521</v>
      </c>
      <c r="M1111" s="8">
        <v>50.821836900526037</v>
      </c>
      <c r="N1111" s="8">
        <v>1736.4957257798073</v>
      </c>
      <c r="O1111" s="8">
        <v>40.079863272438956</v>
      </c>
      <c r="P1111" s="8">
        <v>1772.5313341549563</v>
      </c>
      <c r="Q1111" s="8">
        <v>36.676013967936655</v>
      </c>
      <c r="R1111" s="8">
        <v>98</v>
      </c>
      <c r="S1111" s="8">
        <v>1772.5313341549563</v>
      </c>
      <c r="T1111" s="8">
        <v>36.676013967936655</v>
      </c>
    </row>
    <row r="1112" spans="1:20" x14ac:dyDescent="0.2">
      <c r="A1112" t="s">
        <v>1229</v>
      </c>
      <c r="B1112" s="8">
        <v>792</v>
      </c>
      <c r="C1112" s="8">
        <v>-23900</v>
      </c>
      <c r="D1112" s="6">
        <v>8.7610619469026503</v>
      </c>
      <c r="E1112" s="13">
        <v>0.10856</v>
      </c>
      <c r="F1112" s="13">
        <v>2.266409E-3</v>
      </c>
      <c r="G1112" s="13">
        <v>3.7229999999999999</v>
      </c>
      <c r="H1112" s="13">
        <v>0.116808782</v>
      </c>
      <c r="I1112" s="13">
        <v>0.24829999999999999</v>
      </c>
      <c r="J1112" s="13">
        <v>6.9764720000000001E-3</v>
      </c>
      <c r="K1112" s="12">
        <v>0.94864000000000004</v>
      </c>
      <c r="L1112" s="8">
        <v>1395.0517451947846</v>
      </c>
      <c r="M1112" s="8">
        <v>37.069187623290993</v>
      </c>
      <c r="N1112" s="8">
        <v>1576.3255225810835</v>
      </c>
      <c r="O1112" s="8">
        <v>36.817506071613536</v>
      </c>
      <c r="P1112" s="8">
        <v>1775.3917146774186</v>
      </c>
      <c r="Q1112" s="8">
        <v>37.173373639174912</v>
      </c>
      <c r="R1112" s="8">
        <v>91</v>
      </c>
      <c r="S1112" s="8">
        <v>1775.3917146774186</v>
      </c>
      <c r="T1112" s="8">
        <v>37.173373639174912</v>
      </c>
    </row>
    <row r="1113" spans="1:20" x14ac:dyDescent="0.2">
      <c r="A1113" t="s">
        <v>1230</v>
      </c>
      <c r="B1113" s="8">
        <v>302.60000000000002</v>
      </c>
      <c r="C1113" s="8">
        <v>2807</v>
      </c>
      <c r="D1113" s="6">
        <v>1.9115603284902101</v>
      </c>
      <c r="E1113" s="13">
        <v>4.8300000000000003E-2</v>
      </c>
      <c r="F1113" s="13">
        <v>1.78414E-3</v>
      </c>
      <c r="G1113" s="13">
        <v>0.1019</v>
      </c>
      <c r="H1113" s="13">
        <v>3.7099120000000001E-3</v>
      </c>
      <c r="I1113" s="13">
        <v>1.537E-2</v>
      </c>
      <c r="J1113" s="13">
        <v>5.5325800000000005E-4</v>
      </c>
      <c r="K1113" s="12">
        <v>0.59587999999999997</v>
      </c>
      <c r="L1113" s="8">
        <v>98.287740574470973</v>
      </c>
      <c r="M1113" s="8">
        <v>3.500716193074386</v>
      </c>
      <c r="N1113" s="8">
        <v>98.528671890739048</v>
      </c>
      <c r="O1113" s="8">
        <v>3.5044252508306299</v>
      </c>
      <c r="P1113" s="8">
        <v>113.9893011964901</v>
      </c>
      <c r="Q1113" s="8">
        <v>65.728298929195574</v>
      </c>
      <c r="R1113" s="8">
        <v>100</v>
      </c>
      <c r="S1113" s="8">
        <v>98.287740574470973</v>
      </c>
      <c r="T1113" s="8">
        <v>3.500716193074386</v>
      </c>
    </row>
    <row r="1115" spans="1:20" x14ac:dyDescent="0.2">
      <c r="A1115" s="21" t="s">
        <v>1473</v>
      </c>
    </row>
    <row r="1116" spans="1:20" x14ac:dyDescent="0.2">
      <c r="A1116" t="s">
        <v>66</v>
      </c>
      <c r="B1116" s="8">
        <v>68.5</v>
      </c>
      <c r="C1116" s="8">
        <v>108.666666666667</v>
      </c>
      <c r="D1116" s="6">
        <v>1.7759917033964201</v>
      </c>
      <c r="E1116" s="13">
        <v>4.4900000000000002E-2</v>
      </c>
      <c r="F1116" s="13">
        <v>2.5625000000000001E-3</v>
      </c>
      <c r="G1116" s="13">
        <v>0.15279999999999999</v>
      </c>
      <c r="H1116" s="13">
        <v>1.0170012000000001E-2</v>
      </c>
      <c r="I1116" s="13">
        <v>2.4539999999999999E-2</v>
      </c>
      <c r="J1116" s="13">
        <v>8.3053300000000005E-4</v>
      </c>
      <c r="K1116" s="12">
        <v>0.60306000000000004</v>
      </c>
      <c r="L1116" s="8">
        <v>157.13442075968135</v>
      </c>
      <c r="M1116" s="8">
        <v>5.2635860860469652</v>
      </c>
      <c r="N1116" s="8">
        <v>144.38113997377806</v>
      </c>
      <c r="O1116" s="8">
        <v>8.9816279543349271</v>
      </c>
      <c r="P1116" s="8">
        <v>-61.077736453665722</v>
      </c>
      <c r="Q1116" s="8">
        <v>-203.59611947675828</v>
      </c>
      <c r="R1116" s="8">
        <v>108.24483979999999</v>
      </c>
      <c r="S1116" s="8">
        <v>157.13442075968135</v>
      </c>
      <c r="T1116" s="8">
        <v>5.2635860860469652</v>
      </c>
    </row>
    <row r="1117" spans="1:20" x14ac:dyDescent="0.2">
      <c r="A1117" t="s">
        <v>68</v>
      </c>
      <c r="B1117" s="8">
        <v>89.7</v>
      </c>
      <c r="C1117" s="8">
        <v>96.6666666666667</v>
      </c>
      <c r="D1117" s="6">
        <v>3.5865653738504601</v>
      </c>
      <c r="E1117" s="13">
        <v>4.7100000000000003E-2</v>
      </c>
      <c r="F1117" s="13">
        <v>2.3931909999999998E-3</v>
      </c>
      <c r="G1117" s="13">
        <v>0.109</v>
      </c>
      <c r="H1117" s="13">
        <v>7.0457360000000004E-3</v>
      </c>
      <c r="I1117" s="13">
        <v>1.6729999999999998E-2</v>
      </c>
      <c r="J1117" s="13">
        <v>6.0996499999999996E-4</v>
      </c>
      <c r="K1117" s="12">
        <v>0.69355999999999995</v>
      </c>
      <c r="L1117" s="8">
        <v>107.10000420974571</v>
      </c>
      <c r="M1117" s="8">
        <v>3.8557122811578011</v>
      </c>
      <c r="N1117" s="8">
        <v>105.05021918894245</v>
      </c>
      <c r="O1117" s="8">
        <v>6.4544419883092736</v>
      </c>
      <c r="P1117" s="8">
        <v>54.300304991023324</v>
      </c>
      <c r="Q1117" s="8">
        <v>79.760966696922353</v>
      </c>
      <c r="R1117" s="8">
        <v>101.81444150000002</v>
      </c>
      <c r="S1117" s="8">
        <v>107.10000420974571</v>
      </c>
      <c r="T1117" s="8">
        <v>3.8557122811578011</v>
      </c>
    </row>
    <row r="1118" spans="1:20" x14ac:dyDescent="0.2">
      <c r="A1118" t="s">
        <v>70</v>
      </c>
      <c r="B1118" s="8">
        <v>717</v>
      </c>
      <c r="C1118" s="8">
        <v>9630</v>
      </c>
      <c r="D1118" s="6">
        <v>1.1773399014778301</v>
      </c>
      <c r="E1118" s="13">
        <v>4.8189999999999997E-2</v>
      </c>
      <c r="F1118" s="13">
        <v>1.104767E-3</v>
      </c>
      <c r="G1118" s="13">
        <v>0.15479999999999999</v>
      </c>
      <c r="H1118" s="13">
        <v>4.5983930000000001E-3</v>
      </c>
      <c r="I1118" s="13">
        <v>2.3300000000000001E-2</v>
      </c>
      <c r="J1118" s="13">
        <v>6.4090200000000005E-4</v>
      </c>
      <c r="K1118" s="12">
        <v>0.84985999999999995</v>
      </c>
      <c r="L1118" s="8">
        <v>148.63370511456449</v>
      </c>
      <c r="M1118" s="8">
        <v>4.0854516878279377</v>
      </c>
      <c r="N1118" s="8">
        <v>146.14120810950197</v>
      </c>
      <c r="O1118" s="8">
        <v>4.117966233801563</v>
      </c>
      <c r="P1118" s="8">
        <v>108.60721931606152</v>
      </c>
      <c r="Q1118" s="8">
        <v>26.236254816383063</v>
      </c>
      <c r="R1118" s="8">
        <v>101.5992136</v>
      </c>
      <c r="S1118" s="8">
        <v>148.63370511456449</v>
      </c>
      <c r="T1118" s="8">
        <v>4.0854516878279377</v>
      </c>
    </row>
    <row r="1119" spans="1:20" x14ac:dyDescent="0.2">
      <c r="A1119" t="s">
        <v>71</v>
      </c>
      <c r="B1119" s="8">
        <v>503</v>
      </c>
      <c r="C1119" s="8">
        <v>6272.7272727272702</v>
      </c>
      <c r="D1119" s="6">
        <v>0.98050682261208599</v>
      </c>
      <c r="E1119" s="13">
        <v>4.8599999999999997E-2</v>
      </c>
      <c r="F1119" s="13">
        <v>1.075353E-3</v>
      </c>
      <c r="G1119" s="13">
        <v>0.1588</v>
      </c>
      <c r="H1119" s="13">
        <v>5.1075410000000002E-3</v>
      </c>
      <c r="I1119" s="13">
        <v>2.3640000000000001E-2</v>
      </c>
      <c r="J1119" s="13">
        <v>7.1023899999999999E-4</v>
      </c>
      <c r="K1119" s="12">
        <v>0.85843000000000003</v>
      </c>
      <c r="L1119" s="8">
        <v>150.70756129141174</v>
      </c>
      <c r="M1119" s="8">
        <v>4.4710925783350683</v>
      </c>
      <c r="N1119" s="8">
        <v>149.65221801600072</v>
      </c>
      <c r="O1119" s="8">
        <v>4.6061771332216344</v>
      </c>
      <c r="P1119" s="8">
        <v>128.57855223248629</v>
      </c>
      <c r="Q1119" s="8">
        <v>22.24855426637756</v>
      </c>
      <c r="R1119" s="8">
        <v>100.64657880000001</v>
      </c>
      <c r="S1119" s="8">
        <v>150.70756129141174</v>
      </c>
      <c r="T1119" s="8">
        <v>4.4710925783350683</v>
      </c>
    </row>
    <row r="1120" spans="1:20" x14ac:dyDescent="0.2">
      <c r="A1120" t="s">
        <v>72</v>
      </c>
      <c r="B1120" s="8">
        <v>600</v>
      </c>
      <c r="C1120" s="8">
        <v>4545</v>
      </c>
      <c r="D1120" s="6">
        <v>2.2050716648291102</v>
      </c>
      <c r="E1120" s="13">
        <v>4.929E-2</v>
      </c>
      <c r="F1120" s="13">
        <v>1.1099110000000001E-3</v>
      </c>
      <c r="G1120" s="13">
        <v>0.1784</v>
      </c>
      <c r="H1120" s="13">
        <v>5.587542E-3</v>
      </c>
      <c r="I1120" s="13">
        <v>2.6069999999999999E-2</v>
      </c>
      <c r="J1120" s="13">
        <v>9.0523899999999996E-4</v>
      </c>
      <c r="K1120" s="12">
        <v>0.90029999999999999</v>
      </c>
      <c r="L1120" s="8">
        <v>165.92365490919403</v>
      </c>
      <c r="M1120" s="8">
        <v>5.754004133917257</v>
      </c>
      <c r="N1120" s="8">
        <v>166.68283105679379</v>
      </c>
      <c r="O1120" s="8">
        <v>4.9800046850239799</v>
      </c>
      <c r="P1120" s="8">
        <v>161.64869380208887</v>
      </c>
      <c r="Q1120" s="8">
        <v>25.308075962969717</v>
      </c>
      <c r="R1120" s="8">
        <v>99.533181900000002</v>
      </c>
      <c r="S1120" s="8">
        <v>165.92365490919403</v>
      </c>
      <c r="T1120" s="8">
        <v>5.754004133917257</v>
      </c>
    </row>
    <row r="1121" spans="1:20" x14ac:dyDescent="0.2">
      <c r="A1121" t="s">
        <v>73</v>
      </c>
      <c r="B1121" s="8">
        <v>331.1</v>
      </c>
      <c r="C1121" s="8">
        <v>237.222222222222</v>
      </c>
      <c r="D1121" s="6">
        <v>501.66666666666703</v>
      </c>
      <c r="E1121" s="13">
        <v>4.6800000000000001E-2</v>
      </c>
      <c r="F1121" s="13">
        <v>1.6840710000000001E-3</v>
      </c>
      <c r="G1121" s="13">
        <v>7.2400000000000006E-2</v>
      </c>
      <c r="H1121" s="13">
        <v>2.976022E-3</v>
      </c>
      <c r="I1121" s="13">
        <v>1.103E-2</v>
      </c>
      <c r="J1121" s="13">
        <v>3.5646099999999997E-4</v>
      </c>
      <c r="K1121" s="12">
        <v>0.57543999999999995</v>
      </c>
      <c r="L1121" s="8">
        <v>70.770998086667404</v>
      </c>
      <c r="M1121" s="8">
        <v>2.2912713188423561</v>
      </c>
      <c r="N1121" s="8">
        <v>70.974389378755333</v>
      </c>
      <c r="O1121" s="8">
        <v>2.8771631259146213</v>
      </c>
      <c r="P1121" s="8">
        <v>39.033456691184078</v>
      </c>
      <c r="Q1121" s="8">
        <v>52.863570562931741</v>
      </c>
      <c r="R1121" s="8">
        <v>99.634066099999998</v>
      </c>
      <c r="S1121" s="8">
        <v>70.770998086667404</v>
      </c>
      <c r="T1121" s="8">
        <v>2.2912713188423561</v>
      </c>
    </row>
    <row r="1122" spans="1:20" x14ac:dyDescent="0.2">
      <c r="A1122" t="s">
        <v>74</v>
      </c>
      <c r="B1122" s="8">
        <v>30.6</v>
      </c>
      <c r="C1122" s="8">
        <v>-45.137500000000003</v>
      </c>
      <c r="D1122" s="6">
        <v>2.13986013986014</v>
      </c>
      <c r="E1122" s="13">
        <v>5.4100000000000002E-2</v>
      </c>
      <c r="F1122" s="13">
        <v>3.283401E-3</v>
      </c>
      <c r="G1122" s="13">
        <v>0.1537</v>
      </c>
      <c r="H1122" s="13">
        <v>9.6999730000000006E-3</v>
      </c>
      <c r="I1122" s="13">
        <v>2.0809999999999999E-2</v>
      </c>
      <c r="J1122" s="13">
        <v>7.1387800000000004E-4</v>
      </c>
      <c r="K1122" s="12">
        <v>0.30753999999999998</v>
      </c>
      <c r="L1122" s="8">
        <v>131.85939623593944</v>
      </c>
      <c r="M1122" s="8">
        <v>4.5223354848372042</v>
      </c>
      <c r="N1122" s="8">
        <v>145.17354820643439</v>
      </c>
      <c r="O1122" s="8">
        <v>8.7081109861903734</v>
      </c>
      <c r="P1122" s="8">
        <v>375.2146204078557</v>
      </c>
      <c r="Q1122" s="8">
        <v>135.70182053605726</v>
      </c>
      <c r="R1122" s="8">
        <v>91.458202099999994</v>
      </c>
      <c r="S1122" s="8">
        <v>131.85939623593944</v>
      </c>
      <c r="T1122" s="8">
        <v>4.5223354848372042</v>
      </c>
    </row>
    <row r="1123" spans="1:20" x14ac:dyDescent="0.2">
      <c r="A1123" t="s">
        <v>75</v>
      </c>
      <c r="B1123" s="8">
        <v>42.8</v>
      </c>
      <c r="C1123" s="8">
        <v>49.857142857142897</v>
      </c>
      <c r="D1123" s="6">
        <v>2.8744123572867699</v>
      </c>
      <c r="E1123" s="13">
        <v>5.3100000000000001E-2</v>
      </c>
      <c r="F1123" s="13">
        <v>5.2094000000000003E-3</v>
      </c>
      <c r="G1123" s="13">
        <v>0.10199999999999999</v>
      </c>
      <c r="H1123" s="13">
        <v>1.0205959000000001E-2</v>
      </c>
      <c r="I1123" s="13">
        <v>1.409E-2</v>
      </c>
      <c r="J1123" s="13">
        <v>5.7394399999999995E-4</v>
      </c>
      <c r="K1123" s="12">
        <v>0.24589</v>
      </c>
      <c r="L1123" s="8">
        <v>89.589583583184805</v>
      </c>
      <c r="M1123" s="8">
        <v>3.6486149018376963</v>
      </c>
      <c r="N1123" s="8">
        <v>98.620816094555337</v>
      </c>
      <c r="O1123" s="8">
        <v>9.9616595356310231</v>
      </c>
      <c r="P1123" s="8">
        <v>333.07216503748305</v>
      </c>
      <c r="Q1123" s="8">
        <v>205.82886679396088</v>
      </c>
      <c r="R1123" s="8">
        <v>91.457392200000001</v>
      </c>
      <c r="S1123" s="8">
        <v>89.589583583184805</v>
      </c>
      <c r="T1123" s="8">
        <v>3.6486149018376963</v>
      </c>
    </row>
    <row r="1124" spans="1:20" x14ac:dyDescent="0.2">
      <c r="A1124" t="s">
        <v>76</v>
      </c>
      <c r="B1124" s="8">
        <v>713</v>
      </c>
      <c r="C1124" s="8">
        <v>7164.2857142857101</v>
      </c>
      <c r="D1124" s="6">
        <v>3.36320754716981</v>
      </c>
      <c r="E1124" s="13">
        <v>4.8379999999999999E-2</v>
      </c>
      <c r="F1124" s="13">
        <v>1.194257E-3</v>
      </c>
      <c r="G1124" s="13">
        <v>0.16170000000000001</v>
      </c>
      <c r="H1124" s="13">
        <v>5.6230560000000004E-3</v>
      </c>
      <c r="I1124" s="13">
        <v>2.4250000000000001E-2</v>
      </c>
      <c r="J1124" s="13">
        <v>7.7150799999999996E-4</v>
      </c>
      <c r="K1124" s="12">
        <v>0.79684999999999995</v>
      </c>
      <c r="L1124" s="8">
        <v>154.60912011210593</v>
      </c>
      <c r="M1124" s="8">
        <v>4.9012239849446901</v>
      </c>
      <c r="N1124" s="8">
        <v>152.19013000689651</v>
      </c>
      <c r="O1124" s="8">
        <v>5.0282901815595631</v>
      </c>
      <c r="P1124" s="8">
        <v>117.89247983876744</v>
      </c>
      <c r="Q1124" s="8">
        <v>34.340395027084696</v>
      </c>
      <c r="R1124" s="8">
        <v>101.4915967</v>
      </c>
      <c r="S1124" s="8">
        <v>154.60912011210593</v>
      </c>
      <c r="T1124" s="8">
        <v>4.9012239849446901</v>
      </c>
    </row>
    <row r="1125" spans="1:20" x14ac:dyDescent="0.2">
      <c r="A1125" t="s">
        <v>77</v>
      </c>
      <c r="B1125" s="8">
        <v>229</v>
      </c>
      <c r="C1125" s="8">
        <v>1586.6666666666699</v>
      </c>
      <c r="D1125" s="6">
        <v>4.6734693877550999</v>
      </c>
      <c r="E1125" s="13">
        <v>5.0900000000000001E-2</v>
      </c>
      <c r="F1125" s="13">
        <v>1.573634E-3</v>
      </c>
      <c r="G1125" s="13">
        <v>0.12690000000000001</v>
      </c>
      <c r="H1125" s="13">
        <v>7.0711699999999999E-3</v>
      </c>
      <c r="I1125" s="13">
        <v>1.8089999999999998E-2</v>
      </c>
      <c r="J1125" s="13">
        <v>6.5833099999999996E-4</v>
      </c>
      <c r="K1125" s="12">
        <v>0.89334000000000002</v>
      </c>
      <c r="L1125" s="8">
        <v>115.19601150796191</v>
      </c>
      <c r="M1125" s="8">
        <v>4.1800212484836861</v>
      </c>
      <c r="N1125" s="8">
        <v>121.30832103992141</v>
      </c>
      <c r="O1125" s="8">
        <v>6.4769330234044773</v>
      </c>
      <c r="P1125" s="8">
        <v>236.30385112996791</v>
      </c>
      <c r="Q1125" s="8">
        <v>54.736071498912956</v>
      </c>
      <c r="R1125" s="8">
        <v>95.2724379</v>
      </c>
      <c r="S1125" s="8">
        <v>115.19601150796191</v>
      </c>
      <c r="T1125" s="8">
        <v>4.1800212484836861</v>
      </c>
    </row>
    <row r="1126" spans="1:20" x14ac:dyDescent="0.2">
      <c r="A1126" t="s">
        <v>78</v>
      </c>
      <c r="B1126" s="8">
        <v>298.60000000000002</v>
      </c>
      <c r="C1126" s="8">
        <v>3586.6666666666702</v>
      </c>
      <c r="D1126" s="6">
        <v>1.3378136200716799</v>
      </c>
      <c r="E1126" s="13">
        <v>4.9700000000000001E-2</v>
      </c>
      <c r="F1126" s="13">
        <v>1.5582160000000001E-3</v>
      </c>
      <c r="G1126" s="13">
        <v>0.16869999999999999</v>
      </c>
      <c r="H1126" s="13">
        <v>6.5378800000000003E-3</v>
      </c>
      <c r="I1126" s="13">
        <v>2.4709999999999999E-2</v>
      </c>
      <c r="J1126" s="13">
        <v>6.6838100000000001E-4</v>
      </c>
      <c r="K1126" s="12">
        <v>0.80267999999999995</v>
      </c>
      <c r="L1126" s="8">
        <v>157.25464583703138</v>
      </c>
      <c r="M1126" s="8">
        <v>4.2091728561268811</v>
      </c>
      <c r="N1126" s="8">
        <v>158.290115202289</v>
      </c>
      <c r="O1126" s="8">
        <v>5.8360659327610467</v>
      </c>
      <c r="P1126" s="8">
        <v>180.98691630873051</v>
      </c>
      <c r="Q1126" s="8">
        <v>55.025331086152086</v>
      </c>
      <c r="R1126" s="8">
        <v>99.409041600000009</v>
      </c>
      <c r="S1126" s="8">
        <v>157.25464583703138</v>
      </c>
      <c r="T1126" s="8">
        <v>4.2091728561268811</v>
      </c>
    </row>
    <row r="1127" spans="1:20" x14ac:dyDescent="0.2">
      <c r="A1127" t="s">
        <v>80</v>
      </c>
      <c r="B1127" s="8">
        <v>497.2</v>
      </c>
      <c r="C1127" s="8">
        <v>2176.5</v>
      </c>
      <c r="D1127" s="6">
        <v>2.4089147286821699</v>
      </c>
      <c r="E1127" s="13">
        <v>4.8599999999999997E-2</v>
      </c>
      <c r="F1127" s="13">
        <v>1.4679179999999999E-3</v>
      </c>
      <c r="G1127" s="13">
        <v>0.1009</v>
      </c>
      <c r="H1127" s="13">
        <v>3.783163E-3</v>
      </c>
      <c r="I1127" s="13">
        <v>1.511E-2</v>
      </c>
      <c r="J1127" s="13">
        <v>4.4746500000000003E-4</v>
      </c>
      <c r="K1127" s="12">
        <v>0.74761999999999995</v>
      </c>
      <c r="L1127" s="8">
        <v>96.596484768693003</v>
      </c>
      <c r="M1127" s="8">
        <v>2.8518267451994883</v>
      </c>
      <c r="N1127" s="8">
        <v>97.606769654485859</v>
      </c>
      <c r="O1127" s="8">
        <v>3.5793967561733431</v>
      </c>
      <c r="P1127" s="8">
        <v>128.57855223248629</v>
      </c>
      <c r="Q1127" s="8">
        <v>49.288606982829364</v>
      </c>
      <c r="R1127" s="8">
        <v>99.047178199999991</v>
      </c>
      <c r="S1127" s="8">
        <v>96.596484768693003</v>
      </c>
      <c r="T1127" s="8">
        <v>2.8518267451994883</v>
      </c>
    </row>
    <row r="1128" spans="1:20" x14ac:dyDescent="0.2">
      <c r="A1128" t="s">
        <v>81</v>
      </c>
      <c r="B1128" s="8">
        <v>252.6</v>
      </c>
      <c r="C1128" s="8">
        <v>-582.79999999999995</v>
      </c>
      <c r="D1128" s="6">
        <v>3.1108374384236499</v>
      </c>
      <c r="E1128" s="13">
        <v>5.0999999999999997E-2</v>
      </c>
      <c r="F1128" s="13">
        <v>1.8139460000000001E-3</v>
      </c>
      <c r="G1128" s="13">
        <v>0.1391</v>
      </c>
      <c r="H1128" s="13">
        <v>5.5479300000000004E-3</v>
      </c>
      <c r="I1128" s="13">
        <v>2.018E-2</v>
      </c>
      <c r="J1128" s="13">
        <v>5.6823699999999997E-4</v>
      </c>
      <c r="K1128" s="12">
        <v>0.49628</v>
      </c>
      <c r="L1128" s="8">
        <v>128.40117962224912</v>
      </c>
      <c r="M1128" s="8">
        <v>3.5785611217151159</v>
      </c>
      <c r="N1128" s="8">
        <v>132.24194235033687</v>
      </c>
      <c r="O1128" s="8">
        <v>5.0494461898662548</v>
      </c>
      <c r="P1128" s="8">
        <v>240.82988143504966</v>
      </c>
      <c r="Q1128" s="8">
        <v>69.853202035774487</v>
      </c>
      <c r="R1128" s="8">
        <v>97.3922776</v>
      </c>
      <c r="S1128" s="8">
        <v>128.40117962224912</v>
      </c>
      <c r="T1128" s="8">
        <v>3.5785611217151159</v>
      </c>
    </row>
    <row r="1129" spans="1:20" x14ac:dyDescent="0.2">
      <c r="A1129" t="s">
        <v>82</v>
      </c>
      <c r="B1129" s="8">
        <v>94.2</v>
      </c>
      <c r="C1129" s="8">
        <v>-77.5</v>
      </c>
      <c r="D1129" s="6">
        <v>247.894736842105</v>
      </c>
      <c r="E1129" s="13">
        <v>4.8000000000000001E-2</v>
      </c>
      <c r="F1129" s="13">
        <v>3.62927E-3</v>
      </c>
      <c r="G1129" s="13">
        <v>7.4499999999999997E-2</v>
      </c>
      <c r="H1129" s="13">
        <v>4.7402640000000001E-3</v>
      </c>
      <c r="I1129" s="13">
        <v>1.1220000000000001E-2</v>
      </c>
      <c r="J1129" s="13">
        <v>3.5107699999999999E-4</v>
      </c>
      <c r="K1129" s="12">
        <v>-0.36312</v>
      </c>
      <c r="L1129" s="8">
        <v>71.875634096148517</v>
      </c>
      <c r="M1129" s="8">
        <v>2.2258670853111244</v>
      </c>
      <c r="N1129" s="8">
        <v>72.960793116137594</v>
      </c>
      <c r="O1129" s="8">
        <v>4.4495779649681726</v>
      </c>
      <c r="P1129" s="8">
        <v>99.269113745120706</v>
      </c>
      <c r="Q1129" s="8">
        <v>148.91690591130461</v>
      </c>
      <c r="R1129" s="8">
        <v>98.5817306</v>
      </c>
      <c r="S1129" s="8">
        <v>71.875634096148517</v>
      </c>
      <c r="T1129" s="8">
        <v>2.2258670853111244</v>
      </c>
    </row>
    <row r="1130" spans="1:20" x14ac:dyDescent="0.2">
      <c r="A1130" t="s">
        <v>83</v>
      </c>
      <c r="B1130" s="8">
        <v>388</v>
      </c>
      <c r="C1130" s="8">
        <v>427.5</v>
      </c>
      <c r="D1130" s="6">
        <v>92.380952380952394</v>
      </c>
      <c r="E1130" s="13">
        <v>4.7800000000000002E-2</v>
      </c>
      <c r="F1130" s="13">
        <v>1.7787460000000001E-3</v>
      </c>
      <c r="G1130" s="13">
        <v>7.7200000000000005E-2</v>
      </c>
      <c r="H1130" s="13">
        <v>3.9171340000000001E-3</v>
      </c>
      <c r="I1130" s="13">
        <v>1.1599999999999999E-2</v>
      </c>
      <c r="J1130" s="13">
        <v>4.0339100000000001E-4</v>
      </c>
      <c r="K1130" s="12">
        <v>0.87773000000000001</v>
      </c>
      <c r="L1130" s="8">
        <v>74.319450084496893</v>
      </c>
      <c r="M1130" s="8">
        <v>2.5732589154669312</v>
      </c>
      <c r="N1130" s="8">
        <v>75.509043971474568</v>
      </c>
      <c r="O1130" s="8">
        <v>3.7206741252267843</v>
      </c>
      <c r="P1130" s="8">
        <v>89.381811755940674</v>
      </c>
      <c r="Q1130" s="8">
        <v>68.075536575521809</v>
      </c>
      <c r="R1130" s="8">
        <v>98.4623974</v>
      </c>
      <c r="S1130" s="8">
        <v>74.319450084496893</v>
      </c>
      <c r="T1130" s="8">
        <v>2.5732589154669312</v>
      </c>
    </row>
    <row r="1131" spans="1:20" x14ac:dyDescent="0.2">
      <c r="A1131" t="s">
        <v>84</v>
      </c>
      <c r="B1131" s="8">
        <v>849</v>
      </c>
      <c r="C1131" s="8">
        <v>1138.75</v>
      </c>
      <c r="D1131" s="6">
        <v>5.4774193548387098</v>
      </c>
      <c r="E1131" s="13">
        <v>4.8559999999999999E-2</v>
      </c>
      <c r="F1131" s="13">
        <v>1.1210840000000001E-3</v>
      </c>
      <c r="G1131" s="13">
        <v>0.1242</v>
      </c>
      <c r="H1131" s="13">
        <v>4.3738149999999996E-3</v>
      </c>
      <c r="I1131" s="13">
        <v>1.8499999999999999E-2</v>
      </c>
      <c r="J1131" s="13">
        <v>5.5226799999999996E-4</v>
      </c>
      <c r="K1131" s="12">
        <v>0.87688999999999995</v>
      </c>
      <c r="L1131" s="8">
        <v>118.14274298749623</v>
      </c>
      <c r="M1131" s="8">
        <v>3.5123404561378435</v>
      </c>
      <c r="N1131" s="8">
        <v>118.87259134470999</v>
      </c>
      <c r="O1131" s="8">
        <v>4.0666026451967214</v>
      </c>
      <c r="P1131" s="8">
        <v>126.64080504622669</v>
      </c>
      <c r="Q1131" s="8">
        <v>27.471423637403738</v>
      </c>
      <c r="R1131" s="8">
        <v>99.408061900000007</v>
      </c>
      <c r="S1131" s="8">
        <v>118.14274298749623</v>
      </c>
      <c r="T1131" s="8">
        <v>3.5123404561378435</v>
      </c>
    </row>
    <row r="1132" spans="1:20" x14ac:dyDescent="0.2">
      <c r="A1132" t="s">
        <v>1231</v>
      </c>
      <c r="B1132" s="8">
        <v>510</v>
      </c>
      <c r="C1132" s="8">
        <v>-432.857142857143</v>
      </c>
      <c r="D1132" s="6">
        <v>113.333333333333</v>
      </c>
      <c r="E1132" s="13">
        <v>4.7300000000000002E-2</v>
      </c>
      <c r="F1132" s="13">
        <v>1.2072350000000001E-3</v>
      </c>
      <c r="G1132" s="13">
        <v>6.7100000000000007E-2</v>
      </c>
      <c r="H1132" s="13">
        <v>3.470009E-3</v>
      </c>
      <c r="I1132" s="13">
        <v>1.055E-2</v>
      </c>
      <c r="J1132" s="13">
        <v>4.61108E-4</v>
      </c>
      <c r="K1132" s="12">
        <v>0.89097999999999999</v>
      </c>
      <c r="L1132" s="8">
        <v>67.658993797644911</v>
      </c>
      <c r="M1132" s="8">
        <v>2.9296602414616228</v>
      </c>
      <c r="N1132" s="8">
        <v>65.943736244486061</v>
      </c>
      <c r="O1132" s="8">
        <v>3.3707848677136485</v>
      </c>
      <c r="P1132" s="8">
        <v>64.400154984077602</v>
      </c>
      <c r="Q1132" s="8">
        <v>34.175876767993756</v>
      </c>
      <c r="R1132" s="8">
        <v>102.59264320000001</v>
      </c>
      <c r="S1132" s="8">
        <v>67.658993797644911</v>
      </c>
      <c r="T1132" s="8">
        <v>2.9296602414616228</v>
      </c>
    </row>
    <row r="1133" spans="1:20" x14ac:dyDescent="0.2">
      <c r="A1133" t="s">
        <v>1232</v>
      </c>
      <c r="B1133" s="8">
        <v>60.4</v>
      </c>
      <c r="C1133" s="8">
        <v>444.5</v>
      </c>
      <c r="D1133" s="6">
        <v>2.2395253985910299</v>
      </c>
      <c r="E1133" s="13">
        <v>4.9799999999999997E-2</v>
      </c>
      <c r="F1133" s="13">
        <v>2.2342820000000002E-3</v>
      </c>
      <c r="G1133" s="13">
        <v>0.17799999999999999</v>
      </c>
      <c r="H1133" s="13">
        <v>1.0332647E-2</v>
      </c>
      <c r="I1133" s="13">
        <v>2.6030000000000001E-2</v>
      </c>
      <c r="J1133" s="13">
        <v>8.6436399999999995E-4</v>
      </c>
      <c r="K1133" s="12">
        <v>0.68183000000000005</v>
      </c>
      <c r="L1133" s="8">
        <v>165.56387717545954</v>
      </c>
      <c r="M1133" s="8">
        <v>5.4244070936030599</v>
      </c>
      <c r="N1133" s="8">
        <v>166.33810755891244</v>
      </c>
      <c r="O1133" s="8">
        <v>8.9482895188183917</v>
      </c>
      <c r="P1133" s="8">
        <v>185.66902352023379</v>
      </c>
      <c r="Q1133" s="8">
        <v>90.317738394698651</v>
      </c>
      <c r="R1133" s="8">
        <v>99.588373300000001</v>
      </c>
      <c r="S1133" s="8">
        <v>165.56387717545954</v>
      </c>
      <c r="T1133" s="8">
        <v>5.4244070936030599</v>
      </c>
    </row>
    <row r="1134" spans="1:20" x14ac:dyDescent="0.2">
      <c r="A1134" t="s">
        <v>1233</v>
      </c>
      <c r="B1134" s="8">
        <v>392.5</v>
      </c>
      <c r="C1134" s="8">
        <v>617.57142857142901</v>
      </c>
      <c r="D1134" s="6">
        <v>2.4454828660436099</v>
      </c>
      <c r="E1134" s="13">
        <v>4.9549999999999997E-2</v>
      </c>
      <c r="F1134" s="13">
        <v>1.224941E-3</v>
      </c>
      <c r="G1134" s="13">
        <v>0.1295</v>
      </c>
      <c r="H1134" s="13">
        <v>4.7653019999999999E-3</v>
      </c>
      <c r="I1134" s="13">
        <v>1.9060000000000001E-2</v>
      </c>
      <c r="J1134" s="13">
        <v>5.7464199999999999E-4</v>
      </c>
      <c r="K1134" s="12">
        <v>0.85885999999999996</v>
      </c>
      <c r="L1134" s="8">
        <v>121.54345563106308</v>
      </c>
      <c r="M1134" s="8">
        <v>3.6304796173515301</v>
      </c>
      <c r="N1134" s="8">
        <v>123.64832911196716</v>
      </c>
      <c r="O1134" s="8">
        <v>4.3687184316921819</v>
      </c>
      <c r="P1134" s="8">
        <v>173.93848378366499</v>
      </c>
      <c r="Q1134" s="8">
        <v>34.558725389336217</v>
      </c>
      <c r="R1134" s="8">
        <v>98.434314599999993</v>
      </c>
      <c r="S1134" s="8">
        <v>121.54345563106308</v>
      </c>
      <c r="T1134" s="8">
        <v>3.6304796173515301</v>
      </c>
    </row>
    <row r="1135" spans="1:20" x14ac:dyDescent="0.2">
      <c r="A1135" t="s">
        <v>1234</v>
      </c>
      <c r="B1135" s="8">
        <v>183.9</v>
      </c>
      <c r="C1135" s="8">
        <v>2439.5833333333298</v>
      </c>
      <c r="D1135" s="6">
        <v>171.869158878505</v>
      </c>
      <c r="E1135" s="13">
        <v>4.9599999999999998E-2</v>
      </c>
      <c r="F1135" s="13">
        <v>2.2325019999999999E-3</v>
      </c>
      <c r="G1135" s="13">
        <v>7.7700000000000005E-2</v>
      </c>
      <c r="H1135" s="13">
        <v>3.5573750000000002E-3</v>
      </c>
      <c r="I1135" s="13">
        <v>1.112E-2</v>
      </c>
      <c r="J1135" s="13">
        <v>3.34607E-4</v>
      </c>
      <c r="K1135" s="12">
        <v>0.30091000000000001</v>
      </c>
      <c r="L1135" s="8">
        <v>71.092189969854843</v>
      </c>
      <c r="M1135" s="8">
        <v>2.1369929463664668</v>
      </c>
      <c r="N1135" s="8">
        <v>75.980241275980177</v>
      </c>
      <c r="O1135" s="8">
        <v>3.4516956120120503</v>
      </c>
      <c r="P1135" s="8">
        <v>176.29134306282288</v>
      </c>
      <c r="Q1135" s="8">
        <v>92.851883945647998</v>
      </c>
      <c r="R1135" s="8">
        <v>93.825040599999994</v>
      </c>
      <c r="S1135" s="8">
        <v>71.092189969854843</v>
      </c>
      <c r="T1135" s="8">
        <v>2.1369929463664668</v>
      </c>
    </row>
    <row r="1136" spans="1:20" x14ac:dyDescent="0.2">
      <c r="A1136" t="s">
        <v>1235</v>
      </c>
      <c r="B1136" s="8">
        <v>236</v>
      </c>
      <c r="C1136" s="8">
        <v>523.33333333333303</v>
      </c>
      <c r="D1136" s="6">
        <v>27.1264367816092</v>
      </c>
      <c r="E1136" s="13">
        <v>5.1200000000000002E-2</v>
      </c>
      <c r="F1136" s="13">
        <v>2.2469040000000001E-3</v>
      </c>
      <c r="G1136" s="13">
        <v>8.2299999999999998E-2</v>
      </c>
      <c r="H1136" s="13">
        <v>4.6042710000000001E-3</v>
      </c>
      <c r="I1136" s="13">
        <v>1.183E-2</v>
      </c>
      <c r="J1136" s="13">
        <v>4.2246800000000001E-4</v>
      </c>
      <c r="K1136" s="12">
        <v>0.72314999999999996</v>
      </c>
      <c r="L1136" s="8">
        <v>75.459088557334439</v>
      </c>
      <c r="M1136" s="8">
        <v>2.7422897259199401</v>
      </c>
      <c r="N1136" s="8">
        <v>80.30502748536702</v>
      </c>
      <c r="O1136" s="8">
        <v>4.3106336563875027</v>
      </c>
      <c r="P1136" s="8">
        <v>249.844318292065</v>
      </c>
      <c r="Q1136" s="8">
        <v>90.61647801296283</v>
      </c>
      <c r="R1136" s="8">
        <v>94.406943299999995</v>
      </c>
      <c r="S1136" s="8">
        <v>75.459088557334439</v>
      </c>
      <c r="T1136" s="8">
        <v>2.7422897259199401</v>
      </c>
    </row>
    <row r="1137" spans="1:20" x14ac:dyDescent="0.2">
      <c r="A1137" t="s">
        <v>1236</v>
      </c>
      <c r="B1137" s="8">
        <v>116.6</v>
      </c>
      <c r="C1137" s="8">
        <v>320.39999999999998</v>
      </c>
      <c r="D1137" s="6">
        <v>2.0420315236427302</v>
      </c>
      <c r="E1137" s="13">
        <v>4.9700000000000001E-2</v>
      </c>
      <c r="F1137" s="13">
        <v>1.9692730000000001E-3</v>
      </c>
      <c r="G1137" s="13">
        <v>0.1623</v>
      </c>
      <c r="H1137" s="13">
        <v>6.472752E-3</v>
      </c>
      <c r="I1137" s="13">
        <v>2.385E-2</v>
      </c>
      <c r="J1137" s="13">
        <v>6.4894499999999995E-4</v>
      </c>
      <c r="K1137" s="12">
        <v>0.36656</v>
      </c>
      <c r="L1137" s="8">
        <v>151.82364371896074</v>
      </c>
      <c r="M1137" s="8">
        <v>4.1281939789708391</v>
      </c>
      <c r="N1137" s="8">
        <v>152.7144241940654</v>
      </c>
      <c r="O1137" s="8">
        <v>5.7770839116047235</v>
      </c>
      <c r="P1137" s="8">
        <v>180.98691630873051</v>
      </c>
      <c r="Q1137" s="8">
        <v>79.716467506651497</v>
      </c>
      <c r="R1137" s="8">
        <v>99.494324899999995</v>
      </c>
      <c r="S1137" s="8">
        <v>151.82364371896074</v>
      </c>
      <c r="T1137" s="8">
        <v>4.1281939789708391</v>
      </c>
    </row>
    <row r="1138" spans="1:20" x14ac:dyDescent="0.2">
      <c r="A1138" t="s">
        <v>1237</v>
      </c>
      <c r="B1138" s="8">
        <v>556</v>
      </c>
      <c r="C1138" s="8">
        <v>5487.5</v>
      </c>
      <c r="D1138" s="6">
        <v>1.3097762073027099</v>
      </c>
      <c r="E1138" s="13">
        <v>4.8239999999999998E-2</v>
      </c>
      <c r="F1138" s="13">
        <v>1.3194089999999999E-3</v>
      </c>
      <c r="G1138" s="13">
        <v>9.1600000000000001E-2</v>
      </c>
      <c r="H1138" s="13">
        <v>3.099391E-3</v>
      </c>
      <c r="I1138" s="13">
        <v>1.389E-2</v>
      </c>
      <c r="J1138" s="13">
        <v>4.8700399999999997E-4</v>
      </c>
      <c r="K1138" s="12">
        <v>0.76673000000000002</v>
      </c>
      <c r="L1138" s="8">
        <v>88.873697615681067</v>
      </c>
      <c r="M1138" s="8">
        <v>3.0668739601991128</v>
      </c>
      <c r="N1138" s="8">
        <v>88.992750014770024</v>
      </c>
      <c r="O1138" s="8">
        <v>2.9877994302235797</v>
      </c>
      <c r="P1138" s="8">
        <v>111.05580933609335</v>
      </c>
      <c r="Q1138" s="8">
        <v>43.078917467382823</v>
      </c>
      <c r="R1138" s="8">
        <v>99.923344300000011</v>
      </c>
      <c r="S1138" s="8">
        <v>88.873697615681067</v>
      </c>
      <c r="T1138" s="8">
        <v>3.0668739601991128</v>
      </c>
    </row>
    <row r="1139" spans="1:20" x14ac:dyDescent="0.2">
      <c r="A1139" t="s">
        <v>1238</v>
      </c>
      <c r="B1139" s="8">
        <v>264</v>
      </c>
      <c r="C1139" s="8">
        <v>-44937.5</v>
      </c>
      <c r="D1139" s="6">
        <v>2.3097112860892399</v>
      </c>
      <c r="E1139" s="13">
        <v>5.1249999999999997E-2</v>
      </c>
      <c r="F1139" s="13">
        <v>1.377325E-3</v>
      </c>
      <c r="G1139" s="13">
        <v>0.16639999999999999</v>
      </c>
      <c r="H1139" s="13">
        <v>5.0512949999999999E-3</v>
      </c>
      <c r="I1139" s="13">
        <v>2.3460000000000002E-2</v>
      </c>
      <c r="J1139" s="13">
        <v>6.7841600000000005E-4</v>
      </c>
      <c r="K1139" s="12">
        <v>0.76014999999999999</v>
      </c>
      <c r="L1139" s="8">
        <v>149.06533255946198</v>
      </c>
      <c r="M1139" s="8">
        <v>4.2944602600825617</v>
      </c>
      <c r="N1139" s="8">
        <v>156.28987386125453</v>
      </c>
      <c r="O1139" s="8">
        <v>4.5452391425688141</v>
      </c>
      <c r="P1139" s="8">
        <v>252.09013703977234</v>
      </c>
      <c r="Q1139" s="8">
        <v>37.187308567056441</v>
      </c>
      <c r="R1139" s="8">
        <v>95.646747300000001</v>
      </c>
      <c r="S1139" s="8">
        <v>149.06533255946198</v>
      </c>
      <c r="T1139" s="8">
        <v>4.2944602600825617</v>
      </c>
    </row>
    <row r="1140" spans="1:20" x14ac:dyDescent="0.2">
      <c r="A1140" t="s">
        <v>1239</v>
      </c>
      <c r="B1140" s="8">
        <v>127.6</v>
      </c>
      <c r="C1140" s="8">
        <v>271</v>
      </c>
      <c r="D1140" s="6">
        <v>123.883495145631</v>
      </c>
      <c r="E1140" s="13">
        <v>4.7100000000000003E-2</v>
      </c>
      <c r="F1140" s="13">
        <v>1.943544E-3</v>
      </c>
      <c r="G1140" s="13">
        <v>7.22E-2</v>
      </c>
      <c r="H1140" s="13">
        <v>3.693932E-3</v>
      </c>
      <c r="I1140" s="13">
        <v>1.12E-2</v>
      </c>
      <c r="J1140" s="13">
        <v>3.5857499999999997E-4</v>
      </c>
      <c r="K1140" s="12">
        <v>0.60028999999999999</v>
      </c>
      <c r="L1140" s="8">
        <v>71.830257570829616</v>
      </c>
      <c r="M1140" s="8">
        <v>2.3035984249229187</v>
      </c>
      <c r="N1140" s="8">
        <v>70.785005240696904</v>
      </c>
      <c r="O1140" s="8">
        <v>3.4985525262584338</v>
      </c>
      <c r="P1140" s="8">
        <v>54.300304991023324</v>
      </c>
      <c r="Q1140" s="8">
        <v>63.790555681950785</v>
      </c>
      <c r="R1140" s="8">
        <v>101.4318121</v>
      </c>
      <c r="S1140" s="8">
        <v>71.830257570829616</v>
      </c>
      <c r="T1140" s="8">
        <v>2.3035984249229187</v>
      </c>
    </row>
    <row r="1141" spans="1:20" x14ac:dyDescent="0.2">
      <c r="A1141" t="s">
        <v>1240</v>
      </c>
      <c r="B1141" s="8">
        <v>206.7</v>
      </c>
      <c r="C1141" s="8">
        <v>472.33333333333297</v>
      </c>
      <c r="D1141" s="6">
        <v>2.1006097560975601</v>
      </c>
      <c r="E1141" s="13">
        <v>4.9799999999999997E-2</v>
      </c>
      <c r="F1141" s="13">
        <v>1.483919E-3</v>
      </c>
      <c r="G1141" s="13">
        <v>0.1648</v>
      </c>
      <c r="H1141" s="13">
        <v>7.1101070000000001E-3</v>
      </c>
      <c r="I1141" s="13">
        <v>2.4049999999999998E-2</v>
      </c>
      <c r="J1141" s="13">
        <v>8.1667700000000003E-4</v>
      </c>
      <c r="K1141" s="12">
        <v>0.83409999999999995</v>
      </c>
      <c r="L1141" s="8">
        <v>153.06746190528764</v>
      </c>
      <c r="M1141" s="8">
        <v>5.1139794709510698</v>
      </c>
      <c r="N1141" s="8">
        <v>154.89607398109814</v>
      </c>
      <c r="O1141" s="8">
        <v>6.3154316906608647</v>
      </c>
      <c r="P1141" s="8">
        <v>185.66902352023379</v>
      </c>
      <c r="Q1141" s="8">
        <v>49.583713375288163</v>
      </c>
      <c r="R1141" s="8">
        <v>98.905871700000006</v>
      </c>
      <c r="S1141" s="8">
        <v>153.06746190528764</v>
      </c>
      <c r="T1141" s="8">
        <v>5.1139794709510698</v>
      </c>
    </row>
    <row r="1142" spans="1:20" x14ac:dyDescent="0.2">
      <c r="A1142" t="s">
        <v>1241</v>
      </c>
      <c r="B1142" s="8">
        <v>376.7</v>
      </c>
      <c r="C1142" s="8">
        <v>357.857142857143</v>
      </c>
      <c r="D1142" s="6">
        <v>438.02325581395303</v>
      </c>
      <c r="E1142" s="13">
        <v>0.05</v>
      </c>
      <c r="F1142" s="13">
        <v>1.6401219999999999E-3</v>
      </c>
      <c r="G1142" s="13">
        <v>7.7799999999999994E-2</v>
      </c>
      <c r="H1142" s="13">
        <v>2.8602689999999999E-3</v>
      </c>
      <c r="I1142" s="13">
        <v>1.14E-2</v>
      </c>
      <c r="J1142" s="13">
        <v>3.6108700000000001E-4</v>
      </c>
      <c r="K1142" s="12">
        <v>0.54613999999999996</v>
      </c>
      <c r="L1142" s="8">
        <v>72.838284551731036</v>
      </c>
      <c r="M1142" s="8">
        <v>2.3106293217509255</v>
      </c>
      <c r="N1142" s="8">
        <v>76.074454502979492</v>
      </c>
      <c r="O1142" s="8">
        <v>2.6766428317594215</v>
      </c>
      <c r="P1142" s="8">
        <v>194.99313028453997</v>
      </c>
      <c r="Q1142" s="8">
        <v>62.724411128557726</v>
      </c>
      <c r="R1142" s="8">
        <v>96.055095899999998</v>
      </c>
      <c r="S1142" s="8">
        <v>72.838284551731036</v>
      </c>
      <c r="T1142" s="8">
        <v>2.3106293217509255</v>
      </c>
    </row>
    <row r="1143" spans="1:20" x14ac:dyDescent="0.2">
      <c r="A1143" t="s">
        <v>1242</v>
      </c>
      <c r="B1143" s="8">
        <v>240</v>
      </c>
      <c r="C1143" s="8">
        <v>312.857142857143</v>
      </c>
      <c r="D1143" s="6">
        <v>7.8431372549019596</v>
      </c>
      <c r="E1143" s="13">
        <v>4.9399999999999999E-2</v>
      </c>
      <c r="F1143" s="13">
        <v>1.5543950000000001E-3</v>
      </c>
      <c r="G1143" s="13">
        <v>0.1087</v>
      </c>
      <c r="H1143" s="13">
        <v>4.7292999999999996E-3</v>
      </c>
      <c r="I1143" s="13">
        <v>1.5949999999999999E-2</v>
      </c>
      <c r="J1143" s="13">
        <v>5.3540700000000001E-4</v>
      </c>
      <c r="K1143" s="12">
        <v>0.74672000000000005</v>
      </c>
      <c r="L1143" s="8">
        <v>101.83447053620681</v>
      </c>
      <c r="M1143" s="8">
        <v>3.4587104974597347</v>
      </c>
      <c r="N1143" s="8">
        <v>104.7755067230227</v>
      </c>
      <c r="O1143" s="8">
        <v>4.3418887232526782</v>
      </c>
      <c r="P1143" s="8">
        <v>166.85950455958979</v>
      </c>
      <c r="Q1143" s="8">
        <v>55.042802572681673</v>
      </c>
      <c r="R1143" s="8">
        <v>97.359520099999997</v>
      </c>
      <c r="S1143" s="8">
        <v>101.83447053620681</v>
      </c>
      <c r="T1143" s="8">
        <v>3.4587104974597347</v>
      </c>
    </row>
    <row r="1144" spans="1:20" x14ac:dyDescent="0.2">
      <c r="A1144" t="s">
        <v>1243</v>
      </c>
      <c r="B1144" s="8">
        <v>148.5</v>
      </c>
      <c r="C1144" s="8">
        <v>-979</v>
      </c>
      <c r="D1144" s="6">
        <v>97.058823529411796</v>
      </c>
      <c r="E1144" s="13">
        <v>4.8099999999999997E-2</v>
      </c>
      <c r="F1144" s="13">
        <v>1.866934E-3</v>
      </c>
      <c r="G1144" s="13">
        <v>7.5499999999999998E-2</v>
      </c>
      <c r="H1144" s="13">
        <v>3.5383749999999999E-3</v>
      </c>
      <c r="I1144" s="13">
        <v>1.145E-2</v>
      </c>
      <c r="J1144" s="13">
        <v>3.3902900000000002E-4</v>
      </c>
      <c r="K1144" s="12">
        <v>0.59787999999999997</v>
      </c>
      <c r="L1144" s="8">
        <v>73.33405793652058</v>
      </c>
      <c r="M1144" s="8">
        <v>2.169459820833771</v>
      </c>
      <c r="N1144" s="8">
        <v>73.905335559372077</v>
      </c>
      <c r="O1144" s="8">
        <v>3.3445626158809101</v>
      </c>
      <c r="P1144" s="8">
        <v>104.19052819181003</v>
      </c>
      <c r="Q1144" s="8">
        <v>72.161997341316621</v>
      </c>
      <c r="R1144" s="8">
        <v>99.305509499999999</v>
      </c>
      <c r="S1144" s="8">
        <v>73.33405793652058</v>
      </c>
      <c r="T1144" s="8">
        <v>2.169459820833771</v>
      </c>
    </row>
    <row r="1145" spans="1:20" x14ac:dyDescent="0.2">
      <c r="A1145" t="s">
        <v>1244</v>
      </c>
      <c r="B1145" s="8">
        <v>134.4</v>
      </c>
      <c r="C1145" s="8">
        <v>1180</v>
      </c>
      <c r="D1145" s="6">
        <v>2.43037974683544</v>
      </c>
      <c r="E1145" s="13">
        <v>4.8000000000000001E-2</v>
      </c>
      <c r="F1145" s="13">
        <v>1.865905E-3</v>
      </c>
      <c r="G1145" s="13">
        <v>0.1018</v>
      </c>
      <c r="H1145" s="13">
        <v>4.4883509999999998E-3</v>
      </c>
      <c r="I1145" s="13">
        <v>1.521E-2</v>
      </c>
      <c r="J1145" s="13">
        <v>4.0017200000000002E-4</v>
      </c>
      <c r="K1145" s="12">
        <v>0.30309999999999998</v>
      </c>
      <c r="L1145" s="8">
        <v>97.306851822583482</v>
      </c>
      <c r="M1145" s="8">
        <v>2.5194860439103639</v>
      </c>
      <c r="N1145" s="8">
        <v>98.43651932424126</v>
      </c>
      <c r="O1145" s="8">
        <v>4.1923815184814472</v>
      </c>
      <c r="P1145" s="8">
        <v>99.269113745120706</v>
      </c>
      <c r="Q1145" s="8">
        <v>68.457020003490953</v>
      </c>
      <c r="R1145" s="8">
        <v>98.857381700000005</v>
      </c>
      <c r="S1145" s="8">
        <v>97.306851822583482</v>
      </c>
      <c r="T1145" s="8">
        <v>2.5194860439103639</v>
      </c>
    </row>
    <row r="1146" spans="1:20" x14ac:dyDescent="0.2">
      <c r="A1146" t="s">
        <v>1245</v>
      </c>
      <c r="B1146" s="8">
        <v>171.2</v>
      </c>
      <c r="C1146" s="8">
        <v>468.2</v>
      </c>
      <c r="D1146" s="6">
        <v>2.1864623243933599</v>
      </c>
      <c r="E1146" s="13">
        <v>0.05</v>
      </c>
      <c r="F1146" s="13">
        <v>1.6401219999999999E-3</v>
      </c>
      <c r="G1146" s="13">
        <v>0.16250000000000001</v>
      </c>
      <c r="H1146" s="13">
        <v>5.7967660000000001E-3</v>
      </c>
      <c r="I1146" s="13">
        <v>2.4140000000000002E-2</v>
      </c>
      <c r="J1146" s="13">
        <v>6.08273E-4</v>
      </c>
      <c r="K1146" s="12">
        <v>0.52825999999999995</v>
      </c>
      <c r="L1146" s="8">
        <v>153.59673922882496</v>
      </c>
      <c r="M1146" s="8">
        <v>3.8357281084901569</v>
      </c>
      <c r="N1146" s="8">
        <v>152.88912878039741</v>
      </c>
      <c r="O1146" s="8">
        <v>5.1971741581700686</v>
      </c>
      <c r="P1146" s="8">
        <v>194.99313028453997</v>
      </c>
      <c r="Q1146" s="8">
        <v>70.305772960413904</v>
      </c>
      <c r="R1146" s="8">
        <v>100.5747369</v>
      </c>
      <c r="S1146" s="8">
        <v>153.59673922882496</v>
      </c>
      <c r="T1146" s="8">
        <v>3.8357281084901569</v>
      </c>
    </row>
    <row r="1147" spans="1:20" x14ac:dyDescent="0.2">
      <c r="A1147" t="s">
        <v>1246</v>
      </c>
      <c r="B1147" s="8">
        <v>154.1</v>
      </c>
      <c r="C1147" s="8">
        <v>-214.333333333333</v>
      </c>
      <c r="D1147" s="6">
        <v>2.1343490304709101</v>
      </c>
      <c r="E1147" s="13">
        <v>5.04E-2</v>
      </c>
      <c r="F1147" s="13">
        <v>2.5111880000000001E-3</v>
      </c>
      <c r="G1147" s="13">
        <v>9.9000000000000005E-2</v>
      </c>
      <c r="H1147" s="13">
        <v>5.4708680000000003E-3</v>
      </c>
      <c r="I1147" s="13">
        <v>1.4500000000000001E-2</v>
      </c>
      <c r="J1147" s="13">
        <v>4.3931800000000001E-4</v>
      </c>
      <c r="K1147" s="12">
        <v>0.30628</v>
      </c>
      <c r="L1147" s="8">
        <v>92.5029376177594</v>
      </c>
      <c r="M1147" s="8">
        <v>2.7936586845897695</v>
      </c>
      <c r="N1147" s="8">
        <v>95.852846038974761</v>
      </c>
      <c r="O1147" s="8">
        <v>5.0783348569904563</v>
      </c>
      <c r="P1147" s="8">
        <v>213.48291462241852</v>
      </c>
      <c r="Q1147" s="8">
        <v>130.53162959562675</v>
      </c>
      <c r="R1147" s="8">
        <v>96.816955000000007</v>
      </c>
      <c r="S1147" s="8">
        <v>92.5029376177594</v>
      </c>
      <c r="T1147" s="8">
        <v>2.7936586845897695</v>
      </c>
    </row>
    <row r="1148" spans="1:20" x14ac:dyDescent="0.2">
      <c r="A1148" t="s">
        <v>1247</v>
      </c>
      <c r="B1148" s="8">
        <v>195.3</v>
      </c>
      <c r="C1148" s="8">
        <v>154.555555555556</v>
      </c>
      <c r="D1148" s="6">
        <v>1.8706896551724099</v>
      </c>
      <c r="E1148" s="13">
        <v>4.8899999999999999E-2</v>
      </c>
      <c r="F1148" s="13">
        <v>1.875229E-3</v>
      </c>
      <c r="G1148" s="13">
        <v>8.1900000000000001E-2</v>
      </c>
      <c r="H1148" s="13">
        <v>3.243924E-3</v>
      </c>
      <c r="I1148" s="13">
        <v>1.225E-2</v>
      </c>
      <c r="J1148" s="13">
        <v>3.7963800000000001E-4</v>
      </c>
      <c r="K1148" s="12">
        <v>0.69562999999999997</v>
      </c>
      <c r="L1148" s="8">
        <v>78.357031799107659</v>
      </c>
      <c r="M1148" s="8">
        <v>2.3841432032527488</v>
      </c>
      <c r="N1148" s="8">
        <v>79.929689507428293</v>
      </c>
      <c r="O1148" s="8">
        <v>3.0529537903146249</v>
      </c>
      <c r="P1148" s="8">
        <v>143.03904729014195</v>
      </c>
      <c r="Q1148" s="8">
        <v>91.495928775960337</v>
      </c>
      <c r="R1148" s="8">
        <v>98.1973105</v>
      </c>
      <c r="S1148" s="8">
        <v>78.357031799107659</v>
      </c>
      <c r="T1148" s="8">
        <v>2.3841432032527488</v>
      </c>
    </row>
    <row r="1149" spans="1:20" x14ac:dyDescent="0.2">
      <c r="A1149" t="s">
        <v>1248</v>
      </c>
      <c r="B1149" s="8">
        <v>179.8</v>
      </c>
      <c r="C1149" s="8">
        <v>-566.75</v>
      </c>
      <c r="D1149" s="6">
        <v>3.4844961240310099</v>
      </c>
      <c r="E1149" s="13">
        <v>5.1400000000000001E-2</v>
      </c>
      <c r="F1149" s="13">
        <v>2.88908E-3</v>
      </c>
      <c r="G1149" s="13">
        <v>0.15409999999999999</v>
      </c>
      <c r="H1149" s="13">
        <v>9.2297739999999996E-3</v>
      </c>
      <c r="I1149" s="13">
        <v>2.205E-2</v>
      </c>
      <c r="J1149" s="13">
        <v>7.2068100000000003E-4</v>
      </c>
      <c r="K1149" s="12">
        <v>0.26049</v>
      </c>
      <c r="L1149" s="8">
        <v>140.14311659573747</v>
      </c>
      <c r="M1149" s="8">
        <v>4.5532347159879443</v>
      </c>
      <c r="N1149" s="8">
        <v>145.52553124254655</v>
      </c>
      <c r="O1149" s="8">
        <v>8.2379301076219527</v>
      </c>
      <c r="P1149" s="8">
        <v>258.80902606852715</v>
      </c>
      <c r="Q1149" s="8">
        <v>124.33612284337859</v>
      </c>
      <c r="R1149" s="8">
        <v>96.614637099999996</v>
      </c>
      <c r="S1149" s="8">
        <v>140.14311659573747</v>
      </c>
      <c r="T1149" s="8">
        <v>4.5532347159879443</v>
      </c>
    </row>
    <row r="1150" spans="1:20" x14ac:dyDescent="0.2">
      <c r="A1150" t="s">
        <v>1249</v>
      </c>
      <c r="B1150" s="8">
        <v>158</v>
      </c>
      <c r="C1150" s="8">
        <v>-417.75</v>
      </c>
      <c r="D1150" s="6">
        <v>1.70258620689655</v>
      </c>
      <c r="E1150" s="13">
        <v>4.8800000000000003E-2</v>
      </c>
      <c r="F1150" s="13">
        <v>1.5467949999999999E-3</v>
      </c>
      <c r="G1150" s="13">
        <v>0.12429999999999999</v>
      </c>
      <c r="H1150" s="13">
        <v>5.4055709999999996E-3</v>
      </c>
      <c r="I1150" s="13">
        <v>1.8200000000000001E-2</v>
      </c>
      <c r="J1150" s="13">
        <v>4.98092E-4</v>
      </c>
      <c r="K1150" s="12">
        <v>0.64554</v>
      </c>
      <c r="L1150" s="8">
        <v>116.20283970705663</v>
      </c>
      <c r="M1150" s="8">
        <v>3.1989305112814002</v>
      </c>
      <c r="N1150" s="8">
        <v>118.96290782715839</v>
      </c>
      <c r="O1150" s="8">
        <v>4.916344169874181</v>
      </c>
      <c r="P1150" s="8">
        <v>138.23305607387508</v>
      </c>
      <c r="Q1150" s="8">
        <v>56.162661305675293</v>
      </c>
      <c r="R1150" s="8">
        <v>97.736231399999994</v>
      </c>
      <c r="S1150" s="8">
        <v>116.20283970705663</v>
      </c>
      <c r="T1150" s="8">
        <v>3.1989305112814002</v>
      </c>
    </row>
    <row r="1151" spans="1:20" x14ac:dyDescent="0.2">
      <c r="A1151" t="s">
        <v>1250</v>
      </c>
      <c r="B1151" s="8">
        <v>85.4</v>
      </c>
      <c r="C1151" s="8">
        <v>575</v>
      </c>
      <c r="D1151" s="6">
        <v>2.9347079037800698</v>
      </c>
      <c r="E1151" s="13">
        <v>5.16E-2</v>
      </c>
      <c r="F1151" s="13">
        <v>2.1621800000000001E-3</v>
      </c>
      <c r="G1151" s="13">
        <v>0.16750000000000001</v>
      </c>
      <c r="H1151" s="13">
        <v>6.9593459999999999E-3</v>
      </c>
      <c r="I1151" s="13">
        <v>2.3460000000000002E-2</v>
      </c>
      <c r="J1151" s="13">
        <v>7.7752699999999997E-4</v>
      </c>
      <c r="K1151" s="12">
        <v>0.43996000000000002</v>
      </c>
      <c r="L1151" s="8">
        <v>148.99884296177788</v>
      </c>
      <c r="M1151" s="8">
        <v>4.8998663625562946</v>
      </c>
      <c r="N1151" s="8">
        <v>157.24700265107916</v>
      </c>
      <c r="O1151" s="8">
        <v>6.1642070224106185</v>
      </c>
      <c r="P1151" s="8">
        <v>267.72452094707444</v>
      </c>
      <c r="Q1151" s="8">
        <v>83.899554924723219</v>
      </c>
      <c r="R1151" s="8">
        <v>95.064565999999999</v>
      </c>
      <c r="S1151" s="8">
        <v>148.99884296177788</v>
      </c>
      <c r="T1151" s="8">
        <v>4.8998663625562946</v>
      </c>
    </row>
    <row r="1152" spans="1:20" x14ac:dyDescent="0.2">
      <c r="A1152" t="s">
        <v>1251</v>
      </c>
      <c r="B1152" s="8">
        <v>549</v>
      </c>
      <c r="C1152" s="8">
        <v>-3080</v>
      </c>
      <c r="D1152" s="6">
        <v>2.7853881278538801</v>
      </c>
      <c r="E1152" s="13">
        <v>4.8399999999999999E-2</v>
      </c>
      <c r="F1152" s="13">
        <v>1.1284610000000001E-3</v>
      </c>
      <c r="G1152" s="13">
        <v>0.12820000000000001</v>
      </c>
      <c r="H1152" s="13">
        <v>3.9464030000000002E-3</v>
      </c>
      <c r="I1152" s="13">
        <v>1.9279999999999999E-2</v>
      </c>
      <c r="J1152" s="13">
        <v>5.3440400000000004E-4</v>
      </c>
      <c r="K1152" s="12">
        <v>0.83875999999999995</v>
      </c>
      <c r="L1152" s="8">
        <v>123.11755606935986</v>
      </c>
      <c r="M1152" s="8">
        <v>3.3696709087519974</v>
      </c>
      <c r="N1152" s="8">
        <v>122.47899916102834</v>
      </c>
      <c r="O1152" s="8">
        <v>3.6468966704762091</v>
      </c>
      <c r="P1152" s="8">
        <v>118.86682459155517</v>
      </c>
      <c r="Q1152" s="8">
        <v>28.305697637121497</v>
      </c>
      <c r="R1152" s="8">
        <v>100.5102275</v>
      </c>
      <c r="S1152" s="8">
        <v>123.11755606935986</v>
      </c>
      <c r="T1152" s="8">
        <v>3.3696709087519974</v>
      </c>
    </row>
    <row r="1153" spans="1:20" x14ac:dyDescent="0.2">
      <c r="A1153" t="s">
        <v>1252</v>
      </c>
      <c r="B1153" s="8">
        <v>155.69999999999999</v>
      </c>
      <c r="C1153" s="8">
        <v>-30777.777777777799</v>
      </c>
      <c r="D1153" s="6">
        <v>2.7078260869565201</v>
      </c>
      <c r="E1153" s="13">
        <v>5.57E-2</v>
      </c>
      <c r="F1153" s="13">
        <v>1.496996E-3</v>
      </c>
      <c r="G1153" s="13">
        <v>0.46600000000000003</v>
      </c>
      <c r="H1153" s="13">
        <v>1.9387171000000002E-2</v>
      </c>
      <c r="I1153" s="13">
        <v>6.0299999999999999E-2</v>
      </c>
      <c r="J1153" s="13">
        <v>2.0036059999999998E-3</v>
      </c>
      <c r="K1153" s="12">
        <v>0.80354000000000003</v>
      </c>
      <c r="L1153" s="8">
        <v>376.71064044735039</v>
      </c>
      <c r="M1153" s="8">
        <v>12.514428279672032</v>
      </c>
      <c r="N1153" s="8">
        <v>388.42219979129794</v>
      </c>
      <c r="O1153" s="8">
        <v>14.306022439258832</v>
      </c>
      <c r="P1153" s="8">
        <v>440.42991060132334</v>
      </c>
      <c r="Q1153" s="8">
        <v>43.141837286405533</v>
      </c>
      <c r="R1153" s="8">
        <v>97.175113699999997</v>
      </c>
      <c r="S1153" s="8">
        <v>376.71064044735039</v>
      </c>
      <c r="T1153" s="8">
        <v>12.514428279672032</v>
      </c>
    </row>
    <row r="1154" spans="1:20" x14ac:dyDescent="0.2">
      <c r="A1154" t="s">
        <v>1253</v>
      </c>
      <c r="B1154" s="8">
        <v>141</v>
      </c>
      <c r="C1154" s="8">
        <v>1218.1818181818201</v>
      </c>
      <c r="D1154" s="6">
        <v>1.5</v>
      </c>
      <c r="E1154" s="13">
        <v>5.1900000000000002E-2</v>
      </c>
      <c r="F1154" s="13">
        <v>1.991844E-3</v>
      </c>
      <c r="G1154" s="13">
        <v>0.1176</v>
      </c>
      <c r="H1154" s="13">
        <v>4.726722E-3</v>
      </c>
      <c r="I1154" s="13">
        <v>1.6590000000000001E-2</v>
      </c>
      <c r="J1154" s="13">
        <v>4.9698199999999998E-4</v>
      </c>
      <c r="K1154" s="12">
        <v>0.49963000000000002</v>
      </c>
      <c r="L1154" s="8">
        <v>105.56103004010606</v>
      </c>
      <c r="M1154" s="8">
        <v>3.1873000202212367</v>
      </c>
      <c r="N1154" s="8">
        <v>112.89387110789961</v>
      </c>
      <c r="O1154" s="8">
        <v>4.3343424117736689</v>
      </c>
      <c r="P1154" s="8">
        <v>281.00659913551658</v>
      </c>
      <c r="Q1154" s="8">
        <v>76.100105454791063</v>
      </c>
      <c r="R1154" s="8">
        <v>93.954245799999995</v>
      </c>
      <c r="S1154" s="8">
        <v>105.56103004010606</v>
      </c>
      <c r="T1154" s="8">
        <v>3.1873000202212367</v>
      </c>
    </row>
    <row r="1155" spans="1:20" x14ac:dyDescent="0.2">
      <c r="A1155" t="s">
        <v>1254</v>
      </c>
      <c r="B1155" s="8">
        <v>66.5</v>
      </c>
      <c r="C1155" s="8">
        <v>819.53125</v>
      </c>
      <c r="D1155" s="6">
        <v>2.4208227156898401</v>
      </c>
      <c r="E1155" s="13">
        <v>5.21E-2</v>
      </c>
      <c r="F1155" s="13">
        <v>2.4342890000000001E-3</v>
      </c>
      <c r="G1155" s="13">
        <v>0.19400000000000001</v>
      </c>
      <c r="H1155" s="13">
        <v>1.0726341E-2</v>
      </c>
      <c r="I1155" s="13">
        <v>2.7109999999999999E-2</v>
      </c>
      <c r="J1155" s="13">
        <v>8.3879699999999996E-4</v>
      </c>
      <c r="K1155" s="12">
        <v>0.34314</v>
      </c>
      <c r="L1155" s="8">
        <v>171.86984624101976</v>
      </c>
      <c r="M1155" s="8">
        <v>5.2647359394661271</v>
      </c>
      <c r="N1155" s="8">
        <v>180.03656899061815</v>
      </c>
      <c r="O1155" s="8">
        <v>9.347090245817629</v>
      </c>
      <c r="P1155" s="8">
        <v>289.80126942168613</v>
      </c>
      <c r="Q1155" s="8">
        <v>99.500133993007466</v>
      </c>
      <c r="R1155" s="8">
        <v>95.777957000000001</v>
      </c>
      <c r="S1155" s="8">
        <v>171.86984624101976</v>
      </c>
      <c r="T1155" s="8">
        <v>5.2647359394661271</v>
      </c>
    </row>
    <row r="1156" spans="1:20" x14ac:dyDescent="0.2">
      <c r="A1156" t="s">
        <v>1255</v>
      </c>
      <c r="B1156" s="8">
        <v>115.5</v>
      </c>
      <c r="C1156" s="8">
        <v>1575</v>
      </c>
      <c r="D1156" s="6">
        <v>1.7990654205607499</v>
      </c>
      <c r="E1156" s="13">
        <v>5.0200000000000002E-2</v>
      </c>
      <c r="F1156" s="13">
        <v>2.0610720000000002E-3</v>
      </c>
      <c r="G1156" s="13">
        <v>0.16089999999999999</v>
      </c>
      <c r="H1156" s="13">
        <v>8.7158200000000009E-3</v>
      </c>
      <c r="I1156" s="13">
        <v>2.359E-2</v>
      </c>
      <c r="J1156" s="13">
        <v>8.7760799999999999E-4</v>
      </c>
      <c r="K1156" s="12">
        <v>0.45569999999999999</v>
      </c>
      <c r="L1156" s="8">
        <v>150.08563479062735</v>
      </c>
      <c r="M1156" s="8">
        <v>5.5711141046521915</v>
      </c>
      <c r="N1156" s="8">
        <v>151.49064970488203</v>
      </c>
      <c r="O1156" s="8">
        <v>7.6314127898363608</v>
      </c>
      <c r="P1156" s="8">
        <v>204.26423856677283</v>
      </c>
      <c r="Q1156" s="8">
        <v>84.514119072262702</v>
      </c>
      <c r="R1156" s="8">
        <v>99.217313500000003</v>
      </c>
      <c r="S1156" s="8">
        <v>150.08563479062735</v>
      </c>
      <c r="T1156" s="8">
        <v>5.5711141046521915</v>
      </c>
    </row>
    <row r="1157" spans="1:20" x14ac:dyDescent="0.2">
      <c r="A1157" t="s">
        <v>1256</v>
      </c>
      <c r="B1157" s="8">
        <v>153.5</v>
      </c>
      <c r="C1157" s="8">
        <v>196.857142857143</v>
      </c>
      <c r="D1157" s="6">
        <v>2.5464499004644998</v>
      </c>
      <c r="E1157" s="13">
        <v>4.82E-2</v>
      </c>
      <c r="F1157" s="13">
        <v>2.2202020000000001E-3</v>
      </c>
      <c r="G1157" s="13">
        <v>0.1031</v>
      </c>
      <c r="H1157" s="13">
        <v>5.1324309999999998E-3</v>
      </c>
      <c r="I1157" s="13">
        <v>1.5480000000000001E-2</v>
      </c>
      <c r="J1157" s="13">
        <v>4.6728200000000002E-4</v>
      </c>
      <c r="K1157" s="12">
        <v>0.45609</v>
      </c>
      <c r="L1157" s="8">
        <v>99.000174359561981</v>
      </c>
      <c r="M1157" s="8">
        <v>2.959802503173985</v>
      </c>
      <c r="N1157" s="8">
        <v>99.633850833323777</v>
      </c>
      <c r="O1157" s="8">
        <v>4.7406046175505692</v>
      </c>
      <c r="P1157" s="8">
        <v>109.09722975675737</v>
      </c>
      <c r="Q1157" s="8">
        <v>86.720788192449064</v>
      </c>
      <c r="R1157" s="8">
        <v>99.389908000000005</v>
      </c>
      <c r="S1157" s="8">
        <v>99.000174359561981</v>
      </c>
      <c r="T1157" s="8">
        <v>2.959802503173985</v>
      </c>
    </row>
    <row r="1158" spans="1:20" x14ac:dyDescent="0.2">
      <c r="A1158" t="s">
        <v>1257</v>
      </c>
      <c r="B1158" s="8">
        <v>223.6</v>
      </c>
      <c r="C1158" s="8">
        <v>4643.6619718309903</v>
      </c>
      <c r="D1158" s="6">
        <v>1.91766723842196</v>
      </c>
      <c r="E1158" s="13">
        <v>0.05</v>
      </c>
      <c r="F1158" s="13">
        <v>1.414214E-3</v>
      </c>
      <c r="G1158" s="13">
        <v>0.17449999999999999</v>
      </c>
      <c r="H1158" s="13">
        <v>4.6021839999999996E-3</v>
      </c>
      <c r="I1158" s="13">
        <v>2.5340000000000001E-2</v>
      </c>
      <c r="J1158" s="13">
        <v>7.7778299999999999E-4</v>
      </c>
      <c r="K1158" s="12">
        <v>0.52669999999999995</v>
      </c>
      <c r="L1158" s="8">
        <v>161.16983145291442</v>
      </c>
      <c r="M1158" s="8">
        <v>4.9049158175856915</v>
      </c>
      <c r="N1158" s="8">
        <v>163.31677424666751</v>
      </c>
      <c r="O1158" s="8">
        <v>4.1749654311998281</v>
      </c>
      <c r="P1158" s="8">
        <v>194.99313028453997</v>
      </c>
      <c r="Q1158" s="8">
        <v>48.904028279667202</v>
      </c>
      <c r="R1158" s="8">
        <v>98.775387199999997</v>
      </c>
      <c r="S1158" s="8">
        <v>161.16983145291442</v>
      </c>
      <c r="T1158" s="8">
        <v>4.9049158175856915</v>
      </c>
    </row>
    <row r="1159" spans="1:20" x14ac:dyDescent="0.2">
      <c r="A1159" t="s">
        <v>1258</v>
      </c>
      <c r="B1159" s="8">
        <v>199</v>
      </c>
      <c r="C1159" s="8">
        <v>2615.45454545455</v>
      </c>
      <c r="D1159" s="6">
        <v>3.8715953307393001</v>
      </c>
      <c r="E1159" s="13">
        <v>5.0299999999999997E-2</v>
      </c>
      <c r="F1159" s="13">
        <v>1.889983E-3</v>
      </c>
      <c r="G1159" s="13">
        <v>0.17219999999999999</v>
      </c>
      <c r="H1159" s="13">
        <v>9.5431200000000004E-3</v>
      </c>
      <c r="I1159" s="13">
        <v>2.4670000000000001E-2</v>
      </c>
      <c r="J1159" s="13">
        <v>7.6911899999999997E-4</v>
      </c>
      <c r="K1159" s="12">
        <v>0.87517999999999996</v>
      </c>
      <c r="L1159" s="8">
        <v>156.88233909753762</v>
      </c>
      <c r="M1159" s="8">
        <v>4.8473620472861798</v>
      </c>
      <c r="N1159" s="8">
        <v>161.32642032816341</v>
      </c>
      <c r="O1159" s="8">
        <v>8.3542514818112181</v>
      </c>
      <c r="P1159" s="8">
        <v>208.8800955767756</v>
      </c>
      <c r="Q1159" s="8">
        <v>73.175931779999345</v>
      </c>
      <c r="R1159" s="8">
        <v>97.382091900000006</v>
      </c>
      <c r="S1159" s="8">
        <v>156.88233909753762</v>
      </c>
      <c r="T1159" s="8">
        <v>4.8473620472861798</v>
      </c>
    </row>
    <row r="1160" spans="1:20" x14ac:dyDescent="0.2">
      <c r="A1160" t="s">
        <v>1259</v>
      </c>
      <c r="B1160" s="8">
        <v>147.9</v>
      </c>
      <c r="C1160" s="8">
        <v>-95.1</v>
      </c>
      <c r="D1160" s="6">
        <v>128.60869565217399</v>
      </c>
      <c r="E1160" s="13">
        <v>4.87E-2</v>
      </c>
      <c r="F1160" s="13">
        <v>2.4977340000000002E-3</v>
      </c>
      <c r="G1160" s="13">
        <v>7.3300000000000004E-2</v>
      </c>
      <c r="H1160" s="13">
        <v>3.0723209999999998E-3</v>
      </c>
      <c r="I1160" s="13">
        <v>1.098E-2</v>
      </c>
      <c r="J1160" s="13">
        <v>3.55843E-4</v>
      </c>
      <c r="K1160" s="12">
        <v>0.24099000000000001</v>
      </c>
      <c r="L1160" s="8">
        <v>70.28107669539375</v>
      </c>
      <c r="M1160" s="8">
        <v>2.2814107022905117</v>
      </c>
      <c r="N1160" s="8">
        <v>71.826181149760458</v>
      </c>
      <c r="O1160" s="8">
        <v>2.9712843941007678</v>
      </c>
      <c r="P1160" s="8">
        <v>133.41291732346491</v>
      </c>
      <c r="Q1160" s="8">
        <v>98.602369019443557</v>
      </c>
      <c r="R1160" s="8">
        <v>98.008632399999996</v>
      </c>
      <c r="S1160" s="8">
        <v>70.28107669539375</v>
      </c>
      <c r="T1160" s="8">
        <v>2.2814107022905117</v>
      </c>
    </row>
    <row r="1161" spans="1:20" x14ac:dyDescent="0.2">
      <c r="A1161" t="s">
        <v>1260</v>
      </c>
      <c r="B1161" s="8">
        <v>166</v>
      </c>
      <c r="C1161" s="8">
        <v>-2220</v>
      </c>
      <c r="D1161" s="6">
        <v>3.2936507936507899</v>
      </c>
      <c r="E1161" s="13">
        <v>4.8800000000000003E-2</v>
      </c>
      <c r="F1161" s="13">
        <v>1.7066270000000001E-3</v>
      </c>
      <c r="G1161" s="13">
        <v>0.1552</v>
      </c>
      <c r="H1161" s="13">
        <v>5.716189E-3</v>
      </c>
      <c r="I1161" s="13">
        <v>2.3E-2</v>
      </c>
      <c r="J1161" s="13">
        <v>5.9033899999999995E-4</v>
      </c>
      <c r="K1161" s="12">
        <v>0.34853000000000001</v>
      </c>
      <c r="L1161" s="8">
        <v>146.62057256693086</v>
      </c>
      <c r="M1161" s="8">
        <v>3.7269990245708575</v>
      </c>
      <c r="N1161" s="8">
        <v>146.49285592366832</v>
      </c>
      <c r="O1161" s="8">
        <v>5.2055283279764417</v>
      </c>
      <c r="P1161" s="8">
        <v>138.23305607387508</v>
      </c>
      <c r="Q1161" s="8">
        <v>67.110318446106234</v>
      </c>
      <c r="R1161" s="8">
        <v>100.0650512</v>
      </c>
      <c r="S1161" s="8">
        <v>146.62057256693086</v>
      </c>
      <c r="T1161" s="8">
        <v>3.7269990245708575</v>
      </c>
    </row>
    <row r="1162" spans="1:20" x14ac:dyDescent="0.2">
      <c r="A1162" t="s">
        <v>1261</v>
      </c>
      <c r="B1162" s="8">
        <v>60.5</v>
      </c>
      <c r="C1162" s="8">
        <v>446</v>
      </c>
      <c r="D1162" s="6">
        <v>2.9142581888246601</v>
      </c>
      <c r="E1162" s="13">
        <v>4.9200000000000001E-2</v>
      </c>
      <c r="F1162" s="13">
        <v>3.1572549999999999E-3</v>
      </c>
      <c r="G1162" s="13">
        <v>0.1268</v>
      </c>
      <c r="H1162" s="13">
        <v>7.5393170000000002E-3</v>
      </c>
      <c r="I1162" s="13">
        <v>1.8890000000000001E-2</v>
      </c>
      <c r="J1162" s="13">
        <v>5.5021200000000001E-4</v>
      </c>
      <c r="K1162" s="12">
        <v>0.39529999999999998</v>
      </c>
      <c r="L1162" s="8">
        <v>120.51975959673749</v>
      </c>
      <c r="M1162" s="8">
        <v>3.5425740276167219</v>
      </c>
      <c r="N1162" s="8">
        <v>121.21821294621566</v>
      </c>
      <c r="O1162" s="8">
        <v>6.8496385377104767</v>
      </c>
      <c r="P1162" s="8">
        <v>157.37291432492205</v>
      </c>
      <c r="Q1162" s="8">
        <v>136.42617107418837</v>
      </c>
      <c r="R1162" s="8">
        <v>99.520442700000004</v>
      </c>
      <c r="S1162" s="8">
        <v>120.51975959673749</v>
      </c>
      <c r="T1162" s="8">
        <v>3.5425740276167219</v>
      </c>
    </row>
    <row r="1163" spans="1:20" x14ac:dyDescent="0.2">
      <c r="A1163" t="s">
        <v>1262</v>
      </c>
      <c r="B1163" s="8">
        <v>128</v>
      </c>
      <c r="C1163" s="8">
        <v>-1045.45454545455</v>
      </c>
      <c r="D1163" s="6">
        <v>2.2107081174438701</v>
      </c>
      <c r="E1163" s="13">
        <v>5.11E-2</v>
      </c>
      <c r="F1163" s="13">
        <v>1.9835529999999999E-3</v>
      </c>
      <c r="G1163" s="13">
        <v>0.1103</v>
      </c>
      <c r="H1163" s="13">
        <v>5.8332180000000003E-3</v>
      </c>
      <c r="I1163" s="13">
        <v>1.5779999999999999E-2</v>
      </c>
      <c r="J1163" s="13">
        <v>4.71278E-4</v>
      </c>
      <c r="K1163" s="12">
        <v>0.69711999999999996</v>
      </c>
      <c r="L1163" s="8">
        <v>100.53643312630453</v>
      </c>
      <c r="M1163" s="8">
        <v>2.9729955819335347</v>
      </c>
      <c r="N1163" s="8">
        <v>106.2397817719277</v>
      </c>
      <c r="O1163" s="8">
        <v>5.4344723431236668</v>
      </c>
      <c r="P1163" s="8">
        <v>245.34334856799543</v>
      </c>
      <c r="Q1163" s="8">
        <v>75.097985789963033</v>
      </c>
      <c r="R1163" s="8">
        <v>95.002223499999999</v>
      </c>
      <c r="S1163" s="8">
        <v>100.53643312630453</v>
      </c>
      <c r="T1163" s="8">
        <v>2.9729955819335347</v>
      </c>
    </row>
    <row r="1164" spans="1:20" x14ac:dyDescent="0.2">
      <c r="A1164" t="s">
        <v>1263</v>
      </c>
      <c r="B1164" s="8">
        <v>234.2</v>
      </c>
      <c r="C1164" s="8">
        <v>1639.375</v>
      </c>
      <c r="D1164" s="6">
        <v>1.59319727891156</v>
      </c>
      <c r="E1164" s="13">
        <v>5.0500000000000003E-2</v>
      </c>
      <c r="F1164" s="13">
        <v>1.892115E-3</v>
      </c>
      <c r="G1164" s="13">
        <v>0.1351</v>
      </c>
      <c r="H1164" s="13">
        <v>5.68338E-3</v>
      </c>
      <c r="I1164" s="13">
        <v>1.9140000000000001E-2</v>
      </c>
      <c r="J1164" s="13">
        <v>5.1868699999999999E-4</v>
      </c>
      <c r="K1164" s="12">
        <v>0.39582000000000001</v>
      </c>
      <c r="L1164" s="8">
        <v>121.90278185255312</v>
      </c>
      <c r="M1164" s="8">
        <v>3.280335343144809</v>
      </c>
      <c r="N1164" s="8">
        <v>128.67010486790542</v>
      </c>
      <c r="O1164" s="8">
        <v>5.0964110223040135</v>
      </c>
      <c r="P1164" s="8">
        <v>218.07276511615112</v>
      </c>
      <c r="Q1164" s="8">
        <v>74.541160684486442</v>
      </c>
      <c r="R1164" s="8">
        <v>94.9858811</v>
      </c>
      <c r="S1164" s="8">
        <v>121.90278185255312</v>
      </c>
      <c r="T1164" s="8">
        <v>3.280335343144809</v>
      </c>
    </row>
    <row r="1165" spans="1:20" x14ac:dyDescent="0.2">
      <c r="A1165" t="s">
        <v>1264</v>
      </c>
      <c r="B1165" s="8">
        <v>123</v>
      </c>
      <c r="C1165" s="8">
        <v>187.5</v>
      </c>
      <c r="D1165" s="6">
        <v>2.6170212765957399</v>
      </c>
      <c r="E1165" s="13">
        <v>0.05</v>
      </c>
      <c r="F1165" s="13">
        <v>2.6925819999999998E-3</v>
      </c>
      <c r="G1165" s="13">
        <v>0.1082</v>
      </c>
      <c r="H1165" s="13">
        <v>5.817465E-3</v>
      </c>
      <c r="I1165" s="13">
        <v>1.5650000000000001E-2</v>
      </c>
      <c r="J1165" s="13">
        <v>5.9838899999999995E-4</v>
      </c>
      <c r="K1165" s="12">
        <v>0.26761000000000001</v>
      </c>
      <c r="L1165" s="8">
        <v>99.852536423638952</v>
      </c>
      <c r="M1165" s="8">
        <v>3.7653212723851848</v>
      </c>
      <c r="N1165" s="8">
        <v>104.31748738499498</v>
      </c>
      <c r="O1165" s="8">
        <v>5.3307625357221715</v>
      </c>
      <c r="P1165" s="8">
        <v>194.99313028453997</v>
      </c>
      <c r="Q1165" s="8">
        <v>112.95810081655191</v>
      </c>
      <c r="R1165" s="8">
        <v>95.96194220000001</v>
      </c>
      <c r="S1165" s="8">
        <v>99.852536423638952</v>
      </c>
      <c r="T1165" s="8">
        <v>3.7653212723851848</v>
      </c>
    </row>
    <row r="1166" spans="1:20" x14ac:dyDescent="0.2">
      <c r="A1166" t="s">
        <v>1265</v>
      </c>
      <c r="B1166" s="8">
        <v>231.7</v>
      </c>
      <c r="C1166" s="8">
        <v>748.6</v>
      </c>
      <c r="D1166" s="6">
        <v>1.7061855670103101</v>
      </c>
      <c r="E1166" s="13">
        <v>5.1450000000000003E-2</v>
      </c>
      <c r="F1166" s="13">
        <v>1.3474940000000001E-3</v>
      </c>
      <c r="G1166" s="13">
        <v>0.19470000000000001</v>
      </c>
      <c r="H1166" s="13">
        <v>7.2369360000000002E-3</v>
      </c>
      <c r="I1166" s="13">
        <v>2.76E-2</v>
      </c>
      <c r="J1166" s="13">
        <v>7.7220700000000001E-4</v>
      </c>
      <c r="K1166" s="12">
        <v>0.84931000000000001</v>
      </c>
      <c r="L1166" s="8">
        <v>175.09388879684832</v>
      </c>
      <c r="M1166" s="8">
        <v>4.8754189178262362</v>
      </c>
      <c r="N1166" s="8">
        <v>180.63167775909136</v>
      </c>
      <c r="O1166" s="8">
        <v>6.3348707844854575</v>
      </c>
      <c r="P1166" s="8">
        <v>261.04249350597161</v>
      </c>
      <c r="Q1166" s="8">
        <v>39.652759118842752</v>
      </c>
      <c r="R1166" s="8">
        <v>97.164564999999996</v>
      </c>
      <c r="S1166" s="8">
        <v>175.09388879684832</v>
      </c>
      <c r="T1166" s="8">
        <v>4.8754189178262362</v>
      </c>
    </row>
    <row r="1167" spans="1:20" x14ac:dyDescent="0.2">
      <c r="A1167" t="s">
        <v>1266</v>
      </c>
      <c r="B1167" s="8">
        <v>106.1</v>
      </c>
      <c r="C1167" s="8">
        <v>-188</v>
      </c>
      <c r="D1167" s="6">
        <v>258.78048780487802</v>
      </c>
      <c r="E1167" s="13">
        <v>4.8800000000000003E-2</v>
      </c>
      <c r="F1167" s="13">
        <v>2.590864E-3</v>
      </c>
      <c r="G1167" s="13">
        <v>7.9299999999999995E-2</v>
      </c>
      <c r="H1167" s="13">
        <v>3.5714700000000002E-3</v>
      </c>
      <c r="I1167" s="13">
        <v>1.2149999999999999E-2</v>
      </c>
      <c r="J1167" s="13">
        <v>5.2023900000000003E-4</v>
      </c>
      <c r="K1167" s="12">
        <v>0.55123</v>
      </c>
      <c r="L1167" s="8">
        <v>77.729873103931325</v>
      </c>
      <c r="M1167" s="8">
        <v>3.2848257104338709</v>
      </c>
      <c r="N1167" s="8">
        <v>77.486604913604623</v>
      </c>
      <c r="O1167" s="8">
        <v>3.4688884928826913</v>
      </c>
      <c r="P1167" s="8">
        <v>138.23305607387508</v>
      </c>
      <c r="Q1167" s="8">
        <v>98.776594868067974</v>
      </c>
      <c r="R1167" s="8">
        <v>100.4714736</v>
      </c>
      <c r="S1167" s="8">
        <v>77.729873103931325</v>
      </c>
      <c r="T1167" s="8">
        <v>3.2848257104338709</v>
      </c>
    </row>
    <row r="1168" spans="1:20" x14ac:dyDescent="0.2">
      <c r="A1168" t="s">
        <v>1267</v>
      </c>
      <c r="B1168" s="8">
        <v>165.4</v>
      </c>
      <c r="C1168" s="8">
        <v>1177.27272727273</v>
      </c>
      <c r="D1168" s="6">
        <v>1.6058252427184501</v>
      </c>
      <c r="E1168" s="13">
        <v>4.9599999999999998E-2</v>
      </c>
      <c r="F1168" s="13">
        <v>2.1433770000000001E-3</v>
      </c>
      <c r="G1168" s="13">
        <v>9.4299999999999995E-2</v>
      </c>
      <c r="H1168" s="13">
        <v>4.8792410000000003E-3</v>
      </c>
      <c r="I1168" s="13">
        <v>1.355E-2</v>
      </c>
      <c r="J1168" s="13">
        <v>4.2701399999999997E-4</v>
      </c>
      <c r="K1168" s="12">
        <v>0.5423</v>
      </c>
      <c r="L1168" s="8">
        <v>86.557837367481312</v>
      </c>
      <c r="M1168" s="8">
        <v>2.7170445636714318</v>
      </c>
      <c r="N1168" s="8">
        <v>91.501131585784975</v>
      </c>
      <c r="O1168" s="8">
        <v>4.5814210835817457</v>
      </c>
      <c r="P1168" s="8">
        <v>176.29134306282288</v>
      </c>
      <c r="Q1168" s="8">
        <v>85.492252838808838</v>
      </c>
      <c r="R1168" s="8">
        <v>94.821139200000005</v>
      </c>
      <c r="S1168" s="8">
        <v>86.557837367481312</v>
      </c>
      <c r="T1168" s="8">
        <v>2.7170445636714318</v>
      </c>
    </row>
    <row r="1169" spans="1:20" x14ac:dyDescent="0.2">
      <c r="A1169" t="s">
        <v>1268</v>
      </c>
      <c r="B1169" s="8">
        <v>170.9</v>
      </c>
      <c r="C1169" s="8">
        <v>382.83333333333297</v>
      </c>
      <c r="D1169" s="6">
        <v>1.51911111111111</v>
      </c>
      <c r="E1169" s="13">
        <v>4.7899999999999998E-2</v>
      </c>
      <c r="F1169" s="13">
        <v>1.5355010000000001E-3</v>
      </c>
      <c r="G1169" s="13">
        <v>0.1575</v>
      </c>
      <c r="H1169" s="13">
        <v>5.7412979999999997E-3</v>
      </c>
      <c r="I1169" s="13">
        <v>2.3380000000000001E-2</v>
      </c>
      <c r="J1169" s="13">
        <v>8.0071799999999996E-4</v>
      </c>
      <c r="K1169" s="12">
        <v>0.58597999999999995</v>
      </c>
      <c r="L1169" s="8">
        <v>149.19507953525203</v>
      </c>
      <c r="M1169" s="8">
        <v>5.0752058867608243</v>
      </c>
      <c r="N1169" s="8">
        <v>148.51247091257764</v>
      </c>
      <c r="O1169" s="8">
        <v>5.1444479312685463</v>
      </c>
      <c r="P1169" s="8">
        <v>94.332902976749367</v>
      </c>
      <c r="Q1169" s="8">
        <v>69.049854861513566</v>
      </c>
      <c r="R1169" s="8">
        <v>100.3163359</v>
      </c>
      <c r="S1169" s="8">
        <v>149.19507953525203</v>
      </c>
      <c r="T1169" s="8">
        <v>5.0752058867608243</v>
      </c>
    </row>
    <row r="1170" spans="1:20" x14ac:dyDescent="0.2">
      <c r="A1170" t="s">
        <v>1269</v>
      </c>
      <c r="B1170" s="8">
        <v>264</v>
      </c>
      <c r="C1170" s="8">
        <v>287.5</v>
      </c>
      <c r="D1170" s="6">
        <v>5.8278145695364199</v>
      </c>
      <c r="E1170" s="13">
        <v>4.8340000000000001E-2</v>
      </c>
      <c r="F1170" s="13">
        <v>1.3006160000000001E-3</v>
      </c>
      <c r="G1170" s="13">
        <v>0.10249999999999999</v>
      </c>
      <c r="H1170" s="13">
        <v>3.7165169999999999E-3</v>
      </c>
      <c r="I1170" s="13">
        <v>1.504E-2</v>
      </c>
      <c r="J1170" s="13">
        <v>5.6646300000000001E-4</v>
      </c>
      <c r="K1170" s="12">
        <v>0.77158000000000004</v>
      </c>
      <c r="L1170" s="8">
        <v>96.183037299496505</v>
      </c>
      <c r="M1170" s="8">
        <v>3.6478873270564227</v>
      </c>
      <c r="N1170" s="8">
        <v>99.081411726520827</v>
      </c>
      <c r="O1170" s="8">
        <v>3.5143545520057473</v>
      </c>
      <c r="P1170" s="8">
        <v>115.94205174592344</v>
      </c>
      <c r="Q1170" s="8">
        <v>41.045072091364325</v>
      </c>
      <c r="R1170" s="8">
        <v>97.124376699999999</v>
      </c>
      <c r="S1170" s="8">
        <v>96.183037299496505</v>
      </c>
      <c r="T1170" s="8">
        <v>3.6478873270564227</v>
      </c>
    </row>
    <row r="1171" spans="1:20" x14ac:dyDescent="0.2">
      <c r="A1171" t="s">
        <v>1270</v>
      </c>
      <c r="B1171" s="8">
        <v>144.4</v>
      </c>
      <c r="C1171" s="8">
        <v>11675</v>
      </c>
      <c r="D1171" s="6">
        <v>117.39837398374</v>
      </c>
      <c r="E1171" s="13">
        <v>4.7399999999999998E-2</v>
      </c>
      <c r="F1171" s="13">
        <v>2.2133019999999999E-3</v>
      </c>
      <c r="G1171" s="13">
        <v>7.1900000000000006E-2</v>
      </c>
      <c r="H1171" s="13">
        <v>3.326837E-3</v>
      </c>
      <c r="I1171" s="13">
        <v>1.09E-2</v>
      </c>
      <c r="J1171" s="13">
        <v>3.3169900000000002E-4</v>
      </c>
      <c r="K1171" s="12">
        <v>0.27100999999999997</v>
      </c>
      <c r="L1171" s="8">
        <v>69.886538990911077</v>
      </c>
      <c r="M1171" s="8">
        <v>2.124303519409203</v>
      </c>
      <c r="N1171" s="8">
        <v>70.5008627865531</v>
      </c>
      <c r="O1171" s="8">
        <v>3.1350184299543526</v>
      </c>
      <c r="P1171" s="8">
        <v>69.426935134959038</v>
      </c>
      <c r="Q1171" s="8">
        <v>83.323892514365767</v>
      </c>
      <c r="R1171" s="8">
        <v>99.127475599999997</v>
      </c>
      <c r="S1171" s="8">
        <v>69.886538990911077</v>
      </c>
      <c r="T1171" s="8">
        <v>2.124303519409203</v>
      </c>
    </row>
    <row r="1172" spans="1:20" x14ac:dyDescent="0.2">
      <c r="A1172" t="s">
        <v>1271</v>
      </c>
      <c r="B1172" s="8">
        <v>148.19999999999999</v>
      </c>
      <c r="C1172" s="8">
        <v>1045</v>
      </c>
      <c r="D1172" s="6">
        <v>2.69945355191257</v>
      </c>
      <c r="E1172" s="13">
        <v>4.8500000000000001E-2</v>
      </c>
      <c r="F1172" s="13">
        <v>1.9572690000000002E-3</v>
      </c>
      <c r="G1172" s="13">
        <v>0.16200000000000001</v>
      </c>
      <c r="H1172" s="13">
        <v>6.4697449999999998E-3</v>
      </c>
      <c r="I1172" s="13">
        <v>2.4109999999999999E-2</v>
      </c>
      <c r="J1172" s="13">
        <v>6.3946599999999999E-4</v>
      </c>
      <c r="K1172" s="12">
        <v>0.42981999999999998</v>
      </c>
      <c r="L1172" s="8">
        <v>153.70005797443278</v>
      </c>
      <c r="M1172" s="8">
        <v>4.093714421004405</v>
      </c>
      <c r="N1172" s="8">
        <v>152.4523109404675</v>
      </c>
      <c r="O1172" s="8">
        <v>5.7726223178883496</v>
      </c>
      <c r="P1172" s="8">
        <v>123.72988135357529</v>
      </c>
      <c r="Q1172" s="8">
        <v>77.117344580123799</v>
      </c>
      <c r="R1172" s="8">
        <v>100.7390451</v>
      </c>
      <c r="S1172" s="8">
        <v>153.70005797443278</v>
      </c>
      <c r="T1172" s="8">
        <v>4.093714421004405</v>
      </c>
    </row>
    <row r="1173" spans="1:20" x14ac:dyDescent="0.2">
      <c r="A1173" t="s">
        <v>1272</v>
      </c>
      <c r="B1173" s="8">
        <v>178.2</v>
      </c>
      <c r="C1173" s="8">
        <v>688.82352941176498</v>
      </c>
      <c r="D1173" s="6">
        <v>89.1</v>
      </c>
      <c r="E1173" s="13">
        <v>4.82E-2</v>
      </c>
      <c r="F1173" s="13">
        <v>1.867966E-3</v>
      </c>
      <c r="G1173" s="13">
        <v>7.6300000000000007E-2</v>
      </c>
      <c r="H1173" s="13">
        <v>3.818203E-3</v>
      </c>
      <c r="I1173" s="13">
        <v>1.115E-2</v>
      </c>
      <c r="J1173" s="13">
        <v>4.4060099999999999E-4</v>
      </c>
      <c r="K1173" s="12">
        <v>0.75616000000000005</v>
      </c>
      <c r="L1173" s="8">
        <v>71.410677868603358</v>
      </c>
      <c r="M1173" s="8">
        <v>2.7902350210953704</v>
      </c>
      <c r="N1173" s="8">
        <v>74.660337399721314</v>
      </c>
      <c r="O1173" s="8">
        <v>3.6205117298671547</v>
      </c>
      <c r="P1173" s="8">
        <v>109.09722975675737</v>
      </c>
      <c r="Q1173" s="8">
        <v>71.754509436785526</v>
      </c>
      <c r="R1173" s="8">
        <v>95.739930200000003</v>
      </c>
      <c r="S1173" s="8">
        <v>71.410677868603358</v>
      </c>
      <c r="T1173" s="8">
        <v>2.7902350210953704</v>
      </c>
    </row>
    <row r="1174" spans="1:20" x14ac:dyDescent="0.2">
      <c r="A1174" t="s">
        <v>1273</v>
      </c>
      <c r="B1174" s="8">
        <v>587</v>
      </c>
      <c r="C1174" s="8">
        <v>-1121.42857142857</v>
      </c>
      <c r="D1174" s="6">
        <v>1.9495184324144801</v>
      </c>
      <c r="E1174" s="13">
        <v>4.9329999999999999E-2</v>
      </c>
      <c r="F1174" s="13">
        <v>1.2273060000000001E-3</v>
      </c>
      <c r="G1174" s="13">
        <v>0.156</v>
      </c>
      <c r="H1174" s="13">
        <v>4.994437E-3</v>
      </c>
      <c r="I1174" s="13">
        <v>2.265E-2</v>
      </c>
      <c r="J1174" s="13">
        <v>6.6731500000000003E-4</v>
      </c>
      <c r="K1174" s="12">
        <v>0.81489999999999996</v>
      </c>
      <c r="L1174" s="8">
        <v>144.30849033355673</v>
      </c>
      <c r="M1174" s="8">
        <v>4.2341232678825111</v>
      </c>
      <c r="N1174" s="8">
        <v>147.19578641436325</v>
      </c>
      <c r="O1174" s="8">
        <v>4.4973300987347145</v>
      </c>
      <c r="P1174" s="8">
        <v>163.54545666077198</v>
      </c>
      <c r="Q1174" s="8">
        <v>35.70350492684932</v>
      </c>
      <c r="R1174" s="8">
        <v>98.0885794</v>
      </c>
      <c r="S1174" s="8">
        <v>144.30849033355673</v>
      </c>
      <c r="T1174" s="8">
        <v>4.2341232678825111</v>
      </c>
    </row>
    <row r="1175" spans="1:20" x14ac:dyDescent="0.2">
      <c r="A1175" t="s">
        <v>1274</v>
      </c>
      <c r="B1175" s="8">
        <v>119</v>
      </c>
      <c r="C1175" s="8">
        <v>-292.5</v>
      </c>
      <c r="D1175" s="6">
        <v>2.63858093126386</v>
      </c>
      <c r="E1175" s="13">
        <v>4.8899999999999999E-2</v>
      </c>
      <c r="F1175" s="13">
        <v>2.4992970000000002E-3</v>
      </c>
      <c r="G1175" s="13">
        <v>0.17299999999999999</v>
      </c>
      <c r="H1175" s="13">
        <v>1.0487211E-2</v>
      </c>
      <c r="I1175" s="13">
        <v>2.5600000000000001E-2</v>
      </c>
      <c r="J1175" s="13">
        <v>8.9985800000000002E-4</v>
      </c>
      <c r="K1175" s="12">
        <v>0.59335000000000004</v>
      </c>
      <c r="L1175" s="8">
        <v>163.03763474935457</v>
      </c>
      <c r="M1175" s="8">
        <v>5.7212507329043865</v>
      </c>
      <c r="N1175" s="8">
        <v>162.01915994449757</v>
      </c>
      <c r="O1175" s="8">
        <v>9.1961401615924636</v>
      </c>
      <c r="P1175" s="8">
        <v>143.03904729014195</v>
      </c>
      <c r="Q1175" s="8">
        <v>102.21079115072112</v>
      </c>
      <c r="R1175" s="8">
        <v>100.5752744</v>
      </c>
      <c r="S1175" s="8">
        <v>163.03763474935457</v>
      </c>
      <c r="T1175" s="8">
        <v>5.7212507329043865</v>
      </c>
    </row>
    <row r="1176" spans="1:20" x14ac:dyDescent="0.2">
      <c r="A1176" t="s">
        <v>1275</v>
      </c>
      <c r="B1176" s="8">
        <v>245</v>
      </c>
      <c r="C1176" s="8">
        <v>268.75</v>
      </c>
      <c r="D1176" s="6">
        <v>1.57051282051282</v>
      </c>
      <c r="E1176" s="13">
        <v>5.1400000000000001E-2</v>
      </c>
      <c r="F1176" s="13">
        <v>1.657342E-3</v>
      </c>
      <c r="G1176" s="13">
        <v>0.1061</v>
      </c>
      <c r="H1176" s="13">
        <v>4.7950900000000001E-3</v>
      </c>
      <c r="I1176" s="13">
        <v>1.503E-2</v>
      </c>
      <c r="J1176" s="13">
        <v>5.4116600000000004E-4</v>
      </c>
      <c r="K1176" s="12">
        <v>0.75956000000000001</v>
      </c>
      <c r="L1176" s="8">
        <v>95.744979314232367</v>
      </c>
      <c r="M1176" s="8">
        <v>3.3812498120042545</v>
      </c>
      <c r="N1176" s="8">
        <v>102.39154686101593</v>
      </c>
      <c r="O1176" s="8">
        <v>4.4046680322637357</v>
      </c>
      <c r="P1176" s="8">
        <v>258.80902606852715</v>
      </c>
      <c r="Q1176" s="8">
        <v>58.082533720381605</v>
      </c>
      <c r="R1176" s="8">
        <v>93.922493900000006</v>
      </c>
      <c r="S1176" s="8">
        <v>95.744979314232367</v>
      </c>
      <c r="T1176" s="8">
        <v>3.3812498120042545</v>
      </c>
    </row>
    <row r="1177" spans="1:20" x14ac:dyDescent="0.2">
      <c r="A1177" t="s">
        <v>1276</v>
      </c>
      <c r="B1177" s="8">
        <v>243</v>
      </c>
      <c r="C1177" s="8">
        <v>2168.75</v>
      </c>
      <c r="D1177" s="6">
        <v>2.4620060790273599</v>
      </c>
      <c r="E1177" s="13">
        <v>4.9200000000000001E-2</v>
      </c>
      <c r="F1177" s="13">
        <v>1.5518559999999999E-3</v>
      </c>
      <c r="G1177" s="13">
        <v>0.16619999999999999</v>
      </c>
      <c r="H1177" s="13">
        <v>6.2561149999999996E-3</v>
      </c>
      <c r="I1177" s="13">
        <v>2.4170000000000001E-2</v>
      </c>
      <c r="J1177" s="13">
        <v>6.8123100000000002E-4</v>
      </c>
      <c r="K1177" s="12">
        <v>0.65951000000000004</v>
      </c>
      <c r="L1177" s="8">
        <v>153.94263634791605</v>
      </c>
      <c r="M1177" s="8">
        <v>4.2993396600424862</v>
      </c>
      <c r="N1177" s="8">
        <v>156.11575347100421</v>
      </c>
      <c r="O1177" s="8">
        <v>5.5599570595832954</v>
      </c>
      <c r="P1177" s="8">
        <v>157.37291432492205</v>
      </c>
      <c r="Q1177" s="8">
        <v>56.944361492237022</v>
      </c>
      <c r="R1177" s="8">
        <v>98.616998499999994</v>
      </c>
      <c r="S1177" s="8">
        <v>153.94263634791605</v>
      </c>
      <c r="T1177" s="8">
        <v>4.2993396600424862</v>
      </c>
    </row>
    <row r="1178" spans="1:20" x14ac:dyDescent="0.2">
      <c r="A1178" t="s">
        <v>1277</v>
      </c>
      <c r="B1178" s="8">
        <v>153.9</v>
      </c>
      <c r="C1178" s="8">
        <v>-17557.142857142899</v>
      </c>
      <c r="D1178" s="6">
        <v>1.9806949806949801</v>
      </c>
      <c r="E1178" s="13">
        <v>4.87E-2</v>
      </c>
      <c r="F1178" s="13">
        <v>2.0466260000000002E-3</v>
      </c>
      <c r="G1178" s="13">
        <v>9.3600000000000003E-2</v>
      </c>
      <c r="H1178" s="13">
        <v>4.6898169999999998E-3</v>
      </c>
      <c r="I1178" s="13">
        <v>1.372E-2</v>
      </c>
      <c r="J1178" s="13">
        <v>4.1399900000000002E-4</v>
      </c>
      <c r="K1178" s="12">
        <v>0.48310999999999998</v>
      </c>
      <c r="L1178" s="8">
        <v>87.739488010658548</v>
      </c>
      <c r="M1178" s="8">
        <v>2.6579488033134808</v>
      </c>
      <c r="N1178" s="8">
        <v>90.851405216634689</v>
      </c>
      <c r="O1178" s="8">
        <v>4.3954195062604011</v>
      </c>
      <c r="P1178" s="8">
        <v>133.41291732346491</v>
      </c>
      <c r="Q1178" s="8">
        <v>82.143604569074625</v>
      </c>
      <c r="R1178" s="8">
        <v>96.6892742</v>
      </c>
      <c r="S1178" s="8">
        <v>87.739488010658548</v>
      </c>
      <c r="T1178" s="8">
        <v>2.6579488033134808</v>
      </c>
    </row>
    <row r="1179" spans="1:20" x14ac:dyDescent="0.2">
      <c r="A1179" t="s">
        <v>1278</v>
      </c>
      <c r="B1179" s="8">
        <v>65.2</v>
      </c>
      <c r="C1179" s="8">
        <v>61.625</v>
      </c>
      <c r="D1179" s="6">
        <v>2.52713178294574</v>
      </c>
      <c r="E1179" s="13">
        <v>5.0999999999999997E-2</v>
      </c>
      <c r="F1179" s="13">
        <v>2.3346090000000001E-3</v>
      </c>
      <c r="G1179" s="13">
        <v>9.1300000000000006E-2</v>
      </c>
      <c r="H1179" s="13">
        <v>6.0806480000000001E-3</v>
      </c>
      <c r="I1179" s="13">
        <v>1.303E-2</v>
      </c>
      <c r="J1179" s="13">
        <v>4.6905500000000001E-4</v>
      </c>
      <c r="K1179" s="12">
        <v>0.70059000000000005</v>
      </c>
      <c r="L1179" s="8">
        <v>83.101679799457344</v>
      </c>
      <c r="M1179" s="8">
        <v>2.992134543311991</v>
      </c>
      <c r="N1179" s="8">
        <v>88.713658056462435</v>
      </c>
      <c r="O1179" s="8">
        <v>5.6905981613490511</v>
      </c>
      <c r="P1179" s="8">
        <v>240.82988143504966</v>
      </c>
      <c r="Q1179" s="8">
        <v>95.213534432139582</v>
      </c>
      <c r="R1179" s="8">
        <v>94.071473699999999</v>
      </c>
      <c r="S1179" s="8">
        <v>83.101679799457344</v>
      </c>
      <c r="T1179" s="8">
        <v>2.992134543311991</v>
      </c>
    </row>
    <row r="1180" spans="1:20" x14ac:dyDescent="0.2">
      <c r="A1180" t="s">
        <v>1279</v>
      </c>
      <c r="B1180" s="8">
        <v>27.93</v>
      </c>
      <c r="C1180" s="8">
        <v>381.6</v>
      </c>
      <c r="D1180" s="6">
        <v>155.166666666667</v>
      </c>
      <c r="E1180" s="13">
        <v>0.05</v>
      </c>
      <c r="F1180" s="13">
        <v>4.9030599999999999E-3</v>
      </c>
      <c r="G1180" s="13">
        <v>8.14E-2</v>
      </c>
      <c r="H1180" s="13">
        <v>8.8510099999999994E-3</v>
      </c>
      <c r="I1180" s="13">
        <v>1.167E-2</v>
      </c>
      <c r="J1180" s="13">
        <v>4.80495E-4</v>
      </c>
      <c r="K1180" s="12">
        <v>0.10785</v>
      </c>
      <c r="L1180" s="8">
        <v>74.556715827899211</v>
      </c>
      <c r="M1180" s="8">
        <v>3.0767089184013834</v>
      </c>
      <c r="N1180" s="8">
        <v>79.46032184166863</v>
      </c>
      <c r="O1180" s="8">
        <v>8.2704978356383663</v>
      </c>
      <c r="P1180" s="8">
        <v>194.99313028453997</v>
      </c>
      <c r="Q1180" s="8">
        <v>205.86302471846517</v>
      </c>
      <c r="R1180" s="8">
        <v>94.127574999999993</v>
      </c>
      <c r="S1180" s="8">
        <v>74.556715827899211</v>
      </c>
      <c r="T1180" s="8">
        <v>3.0767089184013834</v>
      </c>
    </row>
    <row r="1181" spans="1:20" x14ac:dyDescent="0.2">
      <c r="A1181" t="s">
        <v>1280</v>
      </c>
      <c r="B1181" s="8">
        <v>141.80000000000001</v>
      </c>
      <c r="C1181" s="8">
        <v>-505</v>
      </c>
      <c r="D1181" s="6">
        <v>3.4585365853658501</v>
      </c>
      <c r="E1181" s="13">
        <v>5.0299999999999997E-2</v>
      </c>
      <c r="F1181" s="13">
        <v>1.806111E-3</v>
      </c>
      <c r="G1181" s="13">
        <v>0.1658</v>
      </c>
      <c r="H1181" s="13">
        <v>7.745699E-3</v>
      </c>
      <c r="I1181" s="13">
        <v>2.4160000000000001E-2</v>
      </c>
      <c r="J1181" s="13">
        <v>7.3965000000000001E-4</v>
      </c>
      <c r="K1181" s="12">
        <v>0.60850000000000004</v>
      </c>
      <c r="L1181" s="8">
        <v>153.66433967488331</v>
      </c>
      <c r="M1181" s="8">
        <v>4.6537731639999409</v>
      </c>
      <c r="N1181" s="8">
        <v>155.76742308911236</v>
      </c>
      <c r="O1181" s="8">
        <v>6.8518340070725294</v>
      </c>
      <c r="P1181" s="8">
        <v>208.8800955767756</v>
      </c>
      <c r="Q1181" s="8">
        <v>70.094289945450981</v>
      </c>
      <c r="R1181" s="8">
        <v>98.797119499999994</v>
      </c>
      <c r="S1181" s="8">
        <v>153.66433967488331</v>
      </c>
      <c r="T1181" s="8">
        <v>4.6537731639999409</v>
      </c>
    </row>
    <row r="1182" spans="1:20" x14ac:dyDescent="0.2">
      <c r="A1182" t="s">
        <v>1281</v>
      </c>
      <c r="B1182" s="8">
        <v>147.9</v>
      </c>
      <c r="C1182" s="8">
        <v>1089.94082840237</v>
      </c>
      <c r="D1182" s="6">
        <v>3.8405608932744699</v>
      </c>
      <c r="E1182" s="13">
        <v>5.2900000000000003E-2</v>
      </c>
      <c r="F1182" s="13">
        <v>1.835583E-3</v>
      </c>
      <c r="G1182" s="13">
        <v>0.15679999999999999</v>
      </c>
      <c r="H1182" s="13">
        <v>6.2445570000000004E-3</v>
      </c>
      <c r="I1182" s="13">
        <v>2.1340000000000001E-2</v>
      </c>
      <c r="J1182" s="13">
        <v>6.1299100000000001E-4</v>
      </c>
      <c r="K1182" s="12">
        <v>0.54198000000000002</v>
      </c>
      <c r="L1182" s="8">
        <v>135.40217025198527</v>
      </c>
      <c r="M1182" s="8">
        <v>3.8850107649123955</v>
      </c>
      <c r="N1182" s="8">
        <v>147.89823061619865</v>
      </c>
      <c r="O1182" s="8">
        <v>5.5559812140794662</v>
      </c>
      <c r="P1182" s="8">
        <v>324.51007394780544</v>
      </c>
      <c r="Q1182" s="8">
        <v>64.415988977116257</v>
      </c>
      <c r="R1182" s="8">
        <v>92.0357178</v>
      </c>
      <c r="S1182" s="8">
        <v>135.40217025198527</v>
      </c>
      <c r="T1182" s="8">
        <v>3.8850107649123955</v>
      </c>
    </row>
    <row r="1183" spans="1:20" x14ac:dyDescent="0.2">
      <c r="A1183" t="s">
        <v>1282</v>
      </c>
      <c r="B1183" s="8">
        <v>101.4</v>
      </c>
      <c r="C1183" s="8">
        <v>-1037.6923076923099</v>
      </c>
      <c r="D1183" s="6">
        <v>2.5413533834586501</v>
      </c>
      <c r="E1183" s="13">
        <v>4.7899999999999998E-2</v>
      </c>
      <c r="F1183" s="13">
        <v>2.2176029999999998E-3</v>
      </c>
      <c r="G1183" s="13">
        <v>0.15160000000000001</v>
      </c>
      <c r="H1183" s="13">
        <v>8.1824830000000008E-3</v>
      </c>
      <c r="I1183" s="13">
        <v>2.324E-2</v>
      </c>
      <c r="J1183" s="13">
        <v>6.0036599999999996E-4</v>
      </c>
      <c r="K1183" s="12">
        <v>0.55503000000000002</v>
      </c>
      <c r="L1183" s="8">
        <v>148.3084134526095</v>
      </c>
      <c r="M1183" s="8">
        <v>3.8176402536049721</v>
      </c>
      <c r="N1183" s="8">
        <v>143.32363279269302</v>
      </c>
      <c r="O1183" s="8">
        <v>7.2884479193338576</v>
      </c>
      <c r="P1183" s="8">
        <v>94.332902976749367</v>
      </c>
      <c r="Q1183" s="8">
        <v>83.1464409487496</v>
      </c>
      <c r="R1183" s="8">
        <v>103.33280439999999</v>
      </c>
      <c r="S1183" s="8">
        <v>148.3084134526095</v>
      </c>
      <c r="T1183" s="8">
        <v>3.8176402536049721</v>
      </c>
    </row>
    <row r="1184" spans="1:20" x14ac:dyDescent="0.2">
      <c r="A1184" t="s">
        <v>1283</v>
      </c>
      <c r="B1184" s="8">
        <v>70.8</v>
      </c>
      <c r="C1184" s="8">
        <v>471</v>
      </c>
      <c r="D1184" s="6">
        <v>442.5</v>
      </c>
      <c r="E1184" s="13">
        <v>4.8899999999999999E-2</v>
      </c>
      <c r="F1184" s="13">
        <v>3.1553900000000001E-3</v>
      </c>
      <c r="G1184" s="13">
        <v>7.7899999999999997E-2</v>
      </c>
      <c r="H1184" s="13">
        <v>4.1069899999999996E-3</v>
      </c>
      <c r="I1184" s="13">
        <v>1.125E-2</v>
      </c>
      <c r="J1184" s="13">
        <v>4.5025000000000002E-4</v>
      </c>
      <c r="K1184" s="12">
        <v>0.39844000000000002</v>
      </c>
      <c r="L1184" s="8">
        <v>71.984463439674286</v>
      </c>
      <c r="M1184" s="8">
        <v>2.8814389858841576</v>
      </c>
      <c r="N1184" s="8">
        <v>76.168658989131089</v>
      </c>
      <c r="O1184" s="8">
        <v>3.9076856524034418</v>
      </c>
      <c r="P1184" s="8">
        <v>143.03904729014195</v>
      </c>
      <c r="Q1184" s="8">
        <v>132.85277732167094</v>
      </c>
      <c r="R1184" s="8">
        <v>94.68101089999999</v>
      </c>
      <c r="S1184" s="8">
        <v>71.984463439674286</v>
      </c>
      <c r="T1184" s="8">
        <v>2.8814389858841576</v>
      </c>
    </row>
    <row r="1185" spans="1:20" x14ac:dyDescent="0.2">
      <c r="A1185" t="s">
        <v>1284</v>
      </c>
      <c r="B1185" s="8">
        <v>297.3</v>
      </c>
      <c r="C1185" s="8">
        <v>1080</v>
      </c>
      <c r="D1185" s="6">
        <v>2.4529702970297</v>
      </c>
      <c r="E1185" s="13">
        <v>4.9360000000000001E-2</v>
      </c>
      <c r="F1185" s="13">
        <v>1.181975E-3</v>
      </c>
      <c r="G1185" s="13">
        <v>0.17080000000000001</v>
      </c>
      <c r="H1185" s="13">
        <v>5.4917259999999997E-3</v>
      </c>
      <c r="I1185" s="13">
        <v>2.4989999999999998E-2</v>
      </c>
      <c r="J1185" s="13">
        <v>6.7926399999999995E-4</v>
      </c>
      <c r="K1185" s="12">
        <v>0.77659</v>
      </c>
      <c r="L1185" s="8">
        <v>159.09098168557503</v>
      </c>
      <c r="M1185" s="8">
        <v>4.3049997439302858</v>
      </c>
      <c r="N1185" s="8">
        <v>160.11298759769892</v>
      </c>
      <c r="O1185" s="8">
        <v>4.9695885555191328</v>
      </c>
      <c r="P1185" s="8">
        <v>164.96658581555425</v>
      </c>
      <c r="Q1185" s="8">
        <v>31.356767791788108</v>
      </c>
      <c r="R1185" s="8">
        <v>99.377269900000002</v>
      </c>
      <c r="S1185" s="8">
        <v>159.09098168557503</v>
      </c>
      <c r="T1185" s="8">
        <v>4.3049997439302858</v>
      </c>
    </row>
    <row r="1186" spans="1:20" x14ac:dyDescent="0.2">
      <c r="A1186" t="s">
        <v>1285</v>
      </c>
      <c r="B1186" s="8">
        <v>215</v>
      </c>
      <c r="C1186" s="8">
        <v>-435714.28571428597</v>
      </c>
      <c r="D1186" s="6">
        <v>4.1586073500967098</v>
      </c>
      <c r="E1186" s="13">
        <v>4.9750000000000003E-2</v>
      </c>
      <c r="F1186" s="13">
        <v>1.3965760000000001E-3</v>
      </c>
      <c r="G1186" s="13">
        <v>0.1615</v>
      </c>
      <c r="H1186" s="13">
        <v>5.1412940000000002E-3</v>
      </c>
      <c r="I1186" s="13">
        <v>2.383E-2</v>
      </c>
      <c r="J1186" s="13">
        <v>7.8201500000000005E-4</v>
      </c>
      <c r="K1186" s="12">
        <v>0.61234999999999995</v>
      </c>
      <c r="L1186" s="8">
        <v>151.6876607136422</v>
      </c>
      <c r="M1186" s="8">
        <v>4.9387401870351333</v>
      </c>
      <c r="N1186" s="8">
        <v>152.01530510060087</v>
      </c>
      <c r="O1186" s="8">
        <v>4.6363701598005305</v>
      </c>
      <c r="P1186" s="8">
        <v>183.32964860821124</v>
      </c>
      <c r="Q1186" s="8">
        <v>46.736115173698046</v>
      </c>
      <c r="R1186" s="8">
        <v>99.869061900000005</v>
      </c>
      <c r="S1186" s="8">
        <v>151.6876607136422</v>
      </c>
      <c r="T1186" s="8">
        <v>4.9387401870351333</v>
      </c>
    </row>
    <row r="1187" spans="1:20" x14ac:dyDescent="0.2">
      <c r="A1187" t="s">
        <v>1286</v>
      </c>
      <c r="B1187" s="8">
        <v>235.7</v>
      </c>
      <c r="C1187" s="8">
        <v>19416.666666666701</v>
      </c>
      <c r="D1187" s="6">
        <v>4.0778546712802797</v>
      </c>
      <c r="E1187" s="13">
        <v>4.9500000000000002E-2</v>
      </c>
      <c r="F1187" s="13">
        <v>1.479899E-3</v>
      </c>
      <c r="G1187" s="13">
        <v>0.1734</v>
      </c>
      <c r="H1187" s="13">
        <v>6.2503619999999998E-3</v>
      </c>
      <c r="I1187" s="13">
        <v>2.5260000000000001E-2</v>
      </c>
      <c r="J1187" s="13">
        <v>8.63265E-4</v>
      </c>
      <c r="K1187" s="12">
        <v>0.86123000000000005</v>
      </c>
      <c r="L1187" s="8">
        <v>160.76728984554987</v>
      </c>
      <c r="M1187" s="8">
        <v>5.4489056625925283</v>
      </c>
      <c r="N1187" s="8">
        <v>162.3653526015357</v>
      </c>
      <c r="O1187" s="8">
        <v>5.55079402644055</v>
      </c>
      <c r="P1187" s="8">
        <v>171.58223045127633</v>
      </c>
      <c r="Q1187" s="8">
        <v>49.574968756466944</v>
      </c>
      <c r="R1187" s="8">
        <v>99.044399600000006</v>
      </c>
      <c r="S1187" s="8">
        <v>160.76728984554987</v>
      </c>
      <c r="T1187" s="8">
        <v>5.4489056625925283</v>
      </c>
    </row>
    <row r="1188" spans="1:20" x14ac:dyDescent="0.2">
      <c r="A1188" t="s">
        <v>1287</v>
      </c>
      <c r="B1188" s="8">
        <v>213</v>
      </c>
      <c r="C1188" s="8">
        <v>167</v>
      </c>
      <c r="D1188" s="6">
        <v>1.27544910179641</v>
      </c>
      <c r="E1188" s="13">
        <v>4.8800000000000003E-2</v>
      </c>
      <c r="F1188" s="13">
        <v>1.397346E-3</v>
      </c>
      <c r="G1188" s="13">
        <v>9.0700000000000003E-2</v>
      </c>
      <c r="H1188" s="13">
        <v>3.59174E-3</v>
      </c>
      <c r="I1188" s="13">
        <v>1.337E-2</v>
      </c>
      <c r="J1188" s="13">
        <v>4.0939299999999997E-4</v>
      </c>
      <c r="K1188" s="12">
        <v>0.61890000000000001</v>
      </c>
      <c r="L1188" s="8">
        <v>85.500247179265898</v>
      </c>
      <c r="M1188" s="8">
        <v>2.5545465504846803</v>
      </c>
      <c r="N1188" s="8">
        <v>88.155243897608955</v>
      </c>
      <c r="O1188" s="8">
        <v>3.3926399537122132</v>
      </c>
      <c r="P1188" s="8">
        <v>138.23305607387508</v>
      </c>
      <c r="Q1188" s="8">
        <v>48.510863506417316</v>
      </c>
      <c r="R1188" s="8">
        <v>97.121246499999998</v>
      </c>
      <c r="S1188" s="8">
        <v>85.500247179265898</v>
      </c>
      <c r="T1188" s="8">
        <v>2.5545465504846803</v>
      </c>
    </row>
    <row r="1189" spans="1:20" x14ac:dyDescent="0.2">
      <c r="A1189" t="s">
        <v>1288</v>
      </c>
      <c r="B1189" s="8">
        <v>234.8</v>
      </c>
      <c r="C1189" s="8">
        <v>2933</v>
      </c>
      <c r="D1189" s="6">
        <v>2.29296875</v>
      </c>
      <c r="E1189" s="13">
        <v>0.05</v>
      </c>
      <c r="F1189" s="13">
        <v>1.414214E-3</v>
      </c>
      <c r="G1189" s="13">
        <v>0.14810000000000001</v>
      </c>
      <c r="H1189" s="13">
        <v>5.8114919999999997E-3</v>
      </c>
      <c r="I1189" s="13">
        <v>2.1250000000000002E-2</v>
      </c>
      <c r="J1189" s="13">
        <v>6.87186E-4</v>
      </c>
      <c r="K1189" s="12">
        <v>0.84045999999999998</v>
      </c>
      <c r="L1189" s="8">
        <v>135.33475465662585</v>
      </c>
      <c r="M1189" s="8">
        <v>4.3425821986257107</v>
      </c>
      <c r="N1189" s="8">
        <v>140.23293102262184</v>
      </c>
      <c r="O1189" s="8">
        <v>5.3033596878833587</v>
      </c>
      <c r="P1189" s="8">
        <v>194.99313028453997</v>
      </c>
      <c r="Q1189" s="8">
        <v>46.638384239518167</v>
      </c>
      <c r="R1189" s="8">
        <v>96.661402600000002</v>
      </c>
      <c r="S1189" s="8">
        <v>135.33475465662585</v>
      </c>
      <c r="T1189" s="8">
        <v>4.3425821986257107</v>
      </c>
    </row>
    <row r="1190" spans="1:20" x14ac:dyDescent="0.2">
      <c r="A1190" t="s">
        <v>1289</v>
      </c>
      <c r="B1190" s="8">
        <v>188</v>
      </c>
      <c r="C1190" s="8">
        <v>400</v>
      </c>
      <c r="D1190" s="6">
        <v>1.9441571871768399</v>
      </c>
      <c r="E1190" s="13">
        <v>4.8500000000000001E-2</v>
      </c>
      <c r="F1190" s="13">
        <v>1.6220049999999999E-3</v>
      </c>
      <c r="G1190" s="13">
        <v>0.16889999999999999</v>
      </c>
      <c r="H1190" s="13">
        <v>7.4142349999999999E-3</v>
      </c>
      <c r="I1190" s="13">
        <v>2.5080000000000002E-2</v>
      </c>
      <c r="J1190" s="13">
        <v>6.9426399999999999E-4</v>
      </c>
      <c r="K1190" s="12">
        <v>0.75482000000000005</v>
      </c>
      <c r="L1190" s="8">
        <v>159.83378776323761</v>
      </c>
      <c r="M1190" s="8">
        <v>4.3856381061221859</v>
      </c>
      <c r="N1190" s="8">
        <v>158.46386315843793</v>
      </c>
      <c r="O1190" s="8">
        <v>6.5238425840484346</v>
      </c>
      <c r="P1190" s="8">
        <v>123.72988135357529</v>
      </c>
      <c r="Q1190" s="8">
        <v>61.914412848369672</v>
      </c>
      <c r="R1190" s="8">
        <v>100.7686673</v>
      </c>
      <c r="S1190" s="8">
        <v>159.83378776323761</v>
      </c>
      <c r="T1190" s="8">
        <v>4.3856381061221859</v>
      </c>
    </row>
    <row r="1191" spans="1:20" x14ac:dyDescent="0.2">
      <c r="A1191" t="s">
        <v>1290</v>
      </c>
      <c r="B1191" s="8">
        <v>165.7</v>
      </c>
      <c r="C1191" s="8">
        <v>544</v>
      </c>
      <c r="D1191" s="6">
        <v>180.10869565217399</v>
      </c>
      <c r="E1191" s="13">
        <v>4.87E-2</v>
      </c>
      <c r="F1191" s="13">
        <v>2.0466260000000002E-3</v>
      </c>
      <c r="G1191" s="13">
        <v>7.46E-2</v>
      </c>
      <c r="H1191" s="13">
        <v>4.1756509999999998E-3</v>
      </c>
      <c r="I1191" s="13">
        <v>1.107E-2</v>
      </c>
      <c r="J1191" s="13">
        <v>4.2263199999999999E-4</v>
      </c>
      <c r="K1191" s="12">
        <v>0.69033</v>
      </c>
      <c r="L1191" s="8">
        <v>70.855027130285549</v>
      </c>
      <c r="M1191" s="8">
        <v>2.6975160803353821</v>
      </c>
      <c r="N1191" s="8">
        <v>73.055286909259323</v>
      </c>
      <c r="O1191" s="8">
        <v>3.9806499730952738</v>
      </c>
      <c r="P1191" s="8">
        <v>133.41291732346491</v>
      </c>
      <c r="Q1191" s="8">
        <v>82.92066269447082</v>
      </c>
      <c r="R1191" s="8">
        <v>97.145205300000001</v>
      </c>
      <c r="S1191" s="8">
        <v>70.855027130285549</v>
      </c>
      <c r="T1191" s="8">
        <v>2.6975160803353821</v>
      </c>
    </row>
    <row r="1192" spans="1:20" x14ac:dyDescent="0.2">
      <c r="A1192" t="s">
        <v>1291</v>
      </c>
      <c r="B1192" s="8">
        <v>126.7</v>
      </c>
      <c r="C1192" s="8">
        <v>-186.4</v>
      </c>
      <c r="D1192" s="6">
        <v>1.9952755905511801</v>
      </c>
      <c r="E1192" s="13">
        <v>5.0599999999999999E-2</v>
      </c>
      <c r="F1192" s="13">
        <v>1.8094599999999999E-3</v>
      </c>
      <c r="G1192" s="13">
        <v>0.17369999999999999</v>
      </c>
      <c r="H1192" s="13">
        <v>9.5539869999999999E-3</v>
      </c>
      <c r="I1192" s="13">
        <v>2.4719999999999999E-2</v>
      </c>
      <c r="J1192" s="13">
        <v>8.2463999999999997E-4</v>
      </c>
      <c r="K1192" s="12">
        <v>0.73946000000000001</v>
      </c>
      <c r="L1192" s="8">
        <v>157.13777047839784</v>
      </c>
      <c r="M1192" s="8">
        <v>5.1605181001808802</v>
      </c>
      <c r="N1192" s="8">
        <v>162.62491965674076</v>
      </c>
      <c r="O1192" s="8">
        <v>8.3642057358356272</v>
      </c>
      <c r="P1192" s="8">
        <v>222.64971593315207</v>
      </c>
      <c r="Q1192" s="8">
        <v>72.320463729930751</v>
      </c>
      <c r="R1192" s="8">
        <v>96.797954500000003</v>
      </c>
      <c r="S1192" s="8">
        <v>157.13777047839784</v>
      </c>
      <c r="T1192" s="8">
        <v>5.1605181001808802</v>
      </c>
    </row>
    <row r="1193" spans="1:20" x14ac:dyDescent="0.2">
      <c r="A1193" t="s">
        <v>1292</v>
      </c>
      <c r="B1193" s="8">
        <v>73.900000000000006</v>
      </c>
      <c r="C1193" s="8">
        <v>-402.5</v>
      </c>
      <c r="D1193" s="6">
        <v>2.6582733812949599</v>
      </c>
      <c r="E1193" s="13">
        <v>5.0099999999999999E-2</v>
      </c>
      <c r="F1193" s="13">
        <v>2.6007700000000001E-3</v>
      </c>
      <c r="G1193" s="13">
        <v>0.1298</v>
      </c>
      <c r="H1193" s="13">
        <v>5.0228690000000001E-3</v>
      </c>
      <c r="I1193" s="13">
        <v>1.848E-2</v>
      </c>
      <c r="J1193" s="13">
        <v>5.3009800000000001E-4</v>
      </c>
      <c r="K1193" s="12">
        <v>2.7992999999999998E-3</v>
      </c>
      <c r="L1193" s="8">
        <v>117.78462063040119</v>
      </c>
      <c r="M1193" s="8">
        <v>3.3598034265687073</v>
      </c>
      <c r="N1193" s="8">
        <v>123.91798335688135</v>
      </c>
      <c r="O1193" s="8">
        <v>4.6213290560565676</v>
      </c>
      <c r="P1193" s="8">
        <v>199.63527363720848</v>
      </c>
      <c r="Q1193" s="8">
        <v>109.87197116304742</v>
      </c>
      <c r="R1193" s="8">
        <v>95.258450999999994</v>
      </c>
      <c r="S1193" s="8">
        <v>117.78462063040119</v>
      </c>
      <c r="T1193" s="8">
        <v>3.3598034265687073</v>
      </c>
    </row>
    <row r="1194" spans="1:20" x14ac:dyDescent="0.2">
      <c r="A1194" t="s">
        <v>1293</v>
      </c>
      <c r="B1194" s="8">
        <v>184.3</v>
      </c>
      <c r="C1194" s="8">
        <v>751.81818181818198</v>
      </c>
      <c r="D1194" s="6">
        <v>2.6787790697674398</v>
      </c>
      <c r="E1194" s="13">
        <v>4.7699999999999999E-2</v>
      </c>
      <c r="F1194" s="13">
        <v>2.3065379999999999E-3</v>
      </c>
      <c r="G1194" s="13">
        <v>0.1013</v>
      </c>
      <c r="H1194" s="13">
        <v>5.7675540000000003E-3</v>
      </c>
      <c r="I1194" s="13">
        <v>1.5350000000000001E-2</v>
      </c>
      <c r="J1194" s="13">
        <v>5.1219999999999998E-4</v>
      </c>
      <c r="K1194" s="12">
        <v>0.54952999999999996</v>
      </c>
      <c r="L1194" s="8">
        <v>98.235454596411643</v>
      </c>
      <c r="M1194" s="8">
        <v>3.2595956838822846</v>
      </c>
      <c r="N1194" s="8">
        <v>97.975630998386762</v>
      </c>
      <c r="O1194" s="8">
        <v>5.36910216791971</v>
      </c>
      <c r="P1194" s="8">
        <v>84.415755253784255</v>
      </c>
      <c r="Q1194" s="8">
        <v>87.245950765661604</v>
      </c>
      <c r="R1194" s="8">
        <v>100.22969999999999</v>
      </c>
      <c r="S1194" s="8">
        <v>98.235454596411643</v>
      </c>
      <c r="T1194" s="8">
        <v>3.2595956838822846</v>
      </c>
    </row>
    <row r="1195" spans="1:20" x14ac:dyDescent="0.2">
      <c r="A1195" t="s">
        <v>1294</v>
      </c>
      <c r="B1195" s="8">
        <v>269.5</v>
      </c>
      <c r="C1195" s="8">
        <v>549.25</v>
      </c>
      <c r="D1195" s="6">
        <v>2.1304347826086998</v>
      </c>
      <c r="E1195" s="13">
        <v>4.718E-2</v>
      </c>
      <c r="F1195" s="13">
        <v>1.2306420000000001E-3</v>
      </c>
      <c r="G1195" s="13">
        <v>8.9899999999999994E-2</v>
      </c>
      <c r="H1195" s="13">
        <v>3.846141E-3</v>
      </c>
      <c r="I1195" s="13">
        <v>1.38E-2</v>
      </c>
      <c r="J1195" s="13">
        <v>4.3792199999999999E-4</v>
      </c>
      <c r="K1195" s="12">
        <v>0.89525999999999994</v>
      </c>
      <c r="L1195" s="8">
        <v>88.419652855190293</v>
      </c>
      <c r="M1195" s="8">
        <v>2.8249495550210848</v>
      </c>
      <c r="N1195" s="8">
        <v>87.410213649925353</v>
      </c>
      <c r="O1195" s="8">
        <v>3.6467261527165902</v>
      </c>
      <c r="P1195" s="8">
        <v>58.347682744084508</v>
      </c>
      <c r="Q1195" s="8">
        <v>36.609523137713808</v>
      </c>
      <c r="R1195" s="8">
        <v>101.0777504</v>
      </c>
      <c r="S1195" s="8">
        <v>88.419652855190293</v>
      </c>
      <c r="T1195" s="8">
        <v>2.8249495550210848</v>
      </c>
    </row>
    <row r="1196" spans="1:20" x14ac:dyDescent="0.2">
      <c r="A1196" t="s">
        <v>1295</v>
      </c>
      <c r="B1196" s="8">
        <v>355.5</v>
      </c>
      <c r="C1196" s="8">
        <v>958.33333333333303</v>
      </c>
      <c r="D1196" s="6">
        <v>2.21910112359551</v>
      </c>
      <c r="E1196" s="13">
        <v>4.9200000000000001E-2</v>
      </c>
      <c r="F1196" s="13">
        <v>1.280881E-3</v>
      </c>
      <c r="G1196" s="13">
        <v>9.4100000000000003E-2</v>
      </c>
      <c r="H1196" s="13">
        <v>3.5414579999999999E-3</v>
      </c>
      <c r="I1196" s="13">
        <v>1.375E-2</v>
      </c>
      <c r="J1196" s="13">
        <v>3.9965600000000002E-4</v>
      </c>
      <c r="K1196" s="12">
        <v>0.83028999999999997</v>
      </c>
      <c r="L1196" s="8">
        <v>87.874449261039175</v>
      </c>
      <c r="M1196" s="8">
        <v>2.5138673450194755</v>
      </c>
      <c r="N1196" s="8">
        <v>91.315537899789049</v>
      </c>
      <c r="O1196" s="8">
        <v>3.343363533066082</v>
      </c>
      <c r="P1196" s="8">
        <v>157.37291432492205</v>
      </c>
      <c r="Q1196" s="8">
        <v>39.46892611739267</v>
      </c>
      <c r="R1196" s="8">
        <v>96.406743599999999</v>
      </c>
      <c r="S1196" s="8">
        <v>87.874449261039175</v>
      </c>
      <c r="T1196" s="8">
        <v>2.5138673450194755</v>
      </c>
    </row>
    <row r="1197" spans="1:20" x14ac:dyDescent="0.2">
      <c r="A1197" t="s">
        <v>1296</v>
      </c>
      <c r="B1197" s="8">
        <v>116.1</v>
      </c>
      <c r="C1197" s="8">
        <v>-964.16666666666697</v>
      </c>
      <c r="D1197" s="6">
        <v>2.9693094629156001</v>
      </c>
      <c r="E1197" s="13">
        <v>4.9399999999999999E-2</v>
      </c>
      <c r="F1197" s="13">
        <v>1.966251E-3</v>
      </c>
      <c r="G1197" s="13">
        <v>0.11600000000000001</v>
      </c>
      <c r="H1197" s="13">
        <v>4.4522349999999997E-3</v>
      </c>
      <c r="I1197" s="13">
        <v>1.7129999999999999E-2</v>
      </c>
      <c r="J1197" s="13">
        <v>6.0611400000000005E-4</v>
      </c>
      <c r="K1197" s="12">
        <v>0.51885000000000003</v>
      </c>
      <c r="L1197" s="8">
        <v>109.32593435353573</v>
      </c>
      <c r="M1197" s="8">
        <v>3.8714769798257662</v>
      </c>
      <c r="N1197" s="8">
        <v>111.43916734438675</v>
      </c>
      <c r="O1197" s="8">
        <v>4.1504325948870191</v>
      </c>
      <c r="P1197" s="8">
        <v>166.85950455958979</v>
      </c>
      <c r="Q1197" s="8">
        <v>76.380638620337223</v>
      </c>
      <c r="R1197" s="8">
        <v>98.252646600000006</v>
      </c>
      <c r="S1197" s="8">
        <v>109.32593435353573</v>
      </c>
      <c r="T1197" s="8">
        <v>3.8714769798257662</v>
      </c>
    </row>
    <row r="1198" spans="1:20" x14ac:dyDescent="0.2">
      <c r="A1198" t="s">
        <v>1297</v>
      </c>
      <c r="B1198" s="8">
        <v>203.3</v>
      </c>
      <c r="C1198" s="8">
        <v>-3564</v>
      </c>
      <c r="D1198" s="6">
        <v>1.9604628736740599</v>
      </c>
      <c r="E1198" s="13">
        <v>4.7800000000000002E-2</v>
      </c>
      <c r="F1198" s="13">
        <v>1.4573730000000001E-3</v>
      </c>
      <c r="G1198" s="13">
        <v>9.8400000000000001E-2</v>
      </c>
      <c r="H1198" s="13">
        <v>3.3411109999999999E-3</v>
      </c>
      <c r="I1198" s="13">
        <v>1.4999999999999999E-2</v>
      </c>
      <c r="J1198" s="13">
        <v>4.0360899999999998E-4</v>
      </c>
      <c r="K1198" s="12">
        <v>0.45533000000000001</v>
      </c>
      <c r="L1198" s="8">
        <v>95.994440402321956</v>
      </c>
      <c r="M1198" s="8">
        <v>2.5643007450071877</v>
      </c>
      <c r="N1198" s="8">
        <v>95.298345404502484</v>
      </c>
      <c r="O1198" s="8">
        <v>3.1436432418493783</v>
      </c>
      <c r="P1198" s="8">
        <v>89.381811755940674</v>
      </c>
      <c r="Q1198" s="8">
        <v>50.551771987314716</v>
      </c>
      <c r="R1198" s="8">
        <v>100.71335690000001</v>
      </c>
      <c r="S1198" s="8">
        <v>95.994440402321956</v>
      </c>
      <c r="T1198" s="8">
        <v>2.5643007450071877</v>
      </c>
    </row>
    <row r="1199" spans="1:20" x14ac:dyDescent="0.2">
      <c r="A1199" t="s">
        <v>1298</v>
      </c>
      <c r="B1199" s="8">
        <v>410</v>
      </c>
      <c r="C1199" s="8">
        <v>3800</v>
      </c>
      <c r="D1199" s="6">
        <v>1.7521367521367499</v>
      </c>
      <c r="E1199" s="13">
        <v>4.9059999999999999E-2</v>
      </c>
      <c r="F1199" s="13">
        <v>1.247258E-3</v>
      </c>
      <c r="G1199" s="13">
        <v>0.16109999999999999</v>
      </c>
      <c r="H1199" s="13">
        <v>4.6841519999999996E-3</v>
      </c>
      <c r="I1199" s="13">
        <v>2.3310000000000001E-2</v>
      </c>
      <c r="J1199" s="13">
        <v>7.7572100000000005E-4</v>
      </c>
      <c r="K1199" s="12">
        <v>0.69342999999999999</v>
      </c>
      <c r="L1199" s="8">
        <v>148.53279124338317</v>
      </c>
      <c r="M1199" s="8">
        <v>4.9032146606060083</v>
      </c>
      <c r="N1199" s="8">
        <v>151.66556495996693</v>
      </c>
      <c r="O1199" s="8">
        <v>4.2671728203848955</v>
      </c>
      <c r="P1199" s="8">
        <v>150.69940124781718</v>
      </c>
      <c r="Q1199" s="8">
        <v>37.543176884009782</v>
      </c>
      <c r="R1199" s="8">
        <v>97.940039499999997</v>
      </c>
      <c r="S1199" s="8">
        <v>148.53279124338317</v>
      </c>
      <c r="T1199" s="8">
        <v>4.9032146606060083</v>
      </c>
    </row>
    <row r="1200" spans="1:20" x14ac:dyDescent="0.2">
      <c r="A1200" t="s">
        <v>1299</v>
      </c>
      <c r="B1200" s="8">
        <v>170</v>
      </c>
      <c r="C1200" s="8">
        <v>-507.5</v>
      </c>
      <c r="D1200" s="6">
        <v>2.7777777777777799</v>
      </c>
      <c r="E1200" s="13">
        <v>5.0450000000000002E-2</v>
      </c>
      <c r="F1200" s="13">
        <v>1.2939010000000001E-3</v>
      </c>
      <c r="G1200" s="13">
        <v>0.1414</v>
      </c>
      <c r="H1200" s="13">
        <v>5.4852149999999999E-3</v>
      </c>
      <c r="I1200" s="13">
        <v>2.0310000000000002E-2</v>
      </c>
      <c r="J1200" s="13">
        <v>7.8351699999999996E-4</v>
      </c>
      <c r="K1200" s="12">
        <v>0.80169000000000001</v>
      </c>
      <c r="L1200" s="8">
        <v>129.31352011484444</v>
      </c>
      <c r="M1200" s="8">
        <v>4.9245197326033949</v>
      </c>
      <c r="N1200" s="8">
        <v>134.29007373759521</v>
      </c>
      <c r="O1200" s="8">
        <v>4.9850699166708043</v>
      </c>
      <c r="P1200" s="8">
        <v>215.77945662105355</v>
      </c>
      <c r="Q1200" s="8">
        <v>38.558248157803085</v>
      </c>
      <c r="R1200" s="8">
        <v>96.51855900000001</v>
      </c>
      <c r="S1200" s="8">
        <v>129.31352011484444</v>
      </c>
      <c r="T1200" s="8">
        <v>4.9245197326033949</v>
      </c>
    </row>
    <row r="1201" spans="1:20" x14ac:dyDescent="0.2">
      <c r="A1201" t="s">
        <v>1300</v>
      </c>
      <c r="B1201" s="8">
        <v>162.6</v>
      </c>
      <c r="C1201" s="8">
        <v>445.2</v>
      </c>
      <c r="D1201" s="6">
        <v>2.17670682730924</v>
      </c>
      <c r="E1201" s="13">
        <v>4.9299999999999997E-2</v>
      </c>
      <c r="F1201" s="13">
        <v>1.879414E-3</v>
      </c>
      <c r="G1201" s="13">
        <v>0.1588</v>
      </c>
      <c r="H1201" s="13">
        <v>7.7779800000000003E-3</v>
      </c>
      <c r="I1201" s="13">
        <v>2.3429999999999999E-2</v>
      </c>
      <c r="J1201" s="13">
        <v>9.27139E-4</v>
      </c>
      <c r="K1201" s="12">
        <v>0.73028000000000004</v>
      </c>
      <c r="L1201" s="8">
        <v>149.24611790697844</v>
      </c>
      <c r="M1201" s="8">
        <v>5.9077060649938131</v>
      </c>
      <c r="N1201" s="8">
        <v>149.65221801600072</v>
      </c>
      <c r="O1201" s="8">
        <v>6.8865923547231409</v>
      </c>
      <c r="P1201" s="8">
        <v>162.12309088392081</v>
      </c>
      <c r="Q1201" s="8">
        <v>72.936419604217548</v>
      </c>
      <c r="R1201" s="8">
        <v>99.762783600000006</v>
      </c>
      <c r="S1201" s="8">
        <v>149.24611790697844</v>
      </c>
      <c r="T1201" s="8">
        <v>5.9077060649938131</v>
      </c>
    </row>
    <row r="1202" spans="1:20" x14ac:dyDescent="0.2">
      <c r="A1202" t="s">
        <v>1301</v>
      </c>
      <c r="B1202" s="8">
        <v>204</v>
      </c>
      <c r="C1202" s="8">
        <v>229.4</v>
      </c>
      <c r="D1202" s="6">
        <v>2.1183800623053002</v>
      </c>
      <c r="E1202" s="13">
        <v>5.3199999999999997E-2</v>
      </c>
      <c r="F1202" s="13">
        <v>1.67991E-3</v>
      </c>
      <c r="G1202" s="13">
        <v>0.13950000000000001</v>
      </c>
      <c r="H1202" s="13">
        <v>6.6169549999999999E-3</v>
      </c>
      <c r="I1202" s="13">
        <v>1.8950000000000002E-2</v>
      </c>
      <c r="J1202" s="13">
        <v>7.8723599999999997E-4</v>
      </c>
      <c r="K1202" s="12">
        <v>0.82706000000000002</v>
      </c>
      <c r="L1202" s="8">
        <v>120.28464334535884</v>
      </c>
      <c r="M1202" s="8">
        <v>4.9919055194357007</v>
      </c>
      <c r="N1202" s="8">
        <v>132.59843600914033</v>
      </c>
      <c r="O1202" s="8">
        <v>6.2403540326060565</v>
      </c>
      <c r="P1202" s="8">
        <v>337.33626076006931</v>
      </c>
      <c r="Q1202" s="8">
        <v>56.28980273639155</v>
      </c>
      <c r="R1202" s="8">
        <v>91.265408999999991</v>
      </c>
      <c r="S1202" s="8">
        <v>120.28464334535884</v>
      </c>
      <c r="T1202" s="8">
        <v>4.9919055194357007</v>
      </c>
    </row>
    <row r="1203" spans="1:20" x14ac:dyDescent="0.2">
      <c r="A1203" t="s">
        <v>1302</v>
      </c>
      <c r="B1203" s="8">
        <v>273.39999999999998</v>
      </c>
      <c r="C1203" s="8">
        <v>373.16666666666703</v>
      </c>
      <c r="D1203" s="6">
        <v>1.98547567175018</v>
      </c>
      <c r="E1203" s="13">
        <v>4.9099999999999998E-2</v>
      </c>
      <c r="F1203" s="13">
        <v>1.5505880000000001E-3</v>
      </c>
      <c r="G1203" s="13">
        <v>9.2299999999999993E-2</v>
      </c>
      <c r="H1203" s="13">
        <v>3.0278240000000001E-3</v>
      </c>
      <c r="I1203" s="13">
        <v>1.367E-2</v>
      </c>
      <c r="J1203" s="13">
        <v>4.13337E-4</v>
      </c>
      <c r="K1203" s="12">
        <v>0.54322000000000004</v>
      </c>
      <c r="L1203" s="8">
        <v>87.376629843733426</v>
      </c>
      <c r="M1203" s="8">
        <v>2.5794762168498848</v>
      </c>
      <c r="N1203" s="8">
        <v>89.643666413525352</v>
      </c>
      <c r="O1203" s="8">
        <v>2.917113671653468</v>
      </c>
      <c r="P1203" s="8">
        <v>152.60889918150485</v>
      </c>
      <c r="Q1203" s="8">
        <v>55.66975597337661</v>
      </c>
      <c r="R1203" s="8">
        <v>97.637236000000001</v>
      </c>
      <c r="S1203" s="8">
        <v>87.376629843733426</v>
      </c>
      <c r="T1203" s="8">
        <v>2.5794762168498848</v>
      </c>
    </row>
    <row r="1204" spans="1:20" x14ac:dyDescent="0.2">
      <c r="A1204" t="s">
        <v>1303</v>
      </c>
      <c r="B1204" s="8">
        <v>201.1</v>
      </c>
      <c r="C1204" s="8">
        <v>2842</v>
      </c>
      <c r="D1204" s="6">
        <v>2.1393617021276601</v>
      </c>
      <c r="E1204" s="13">
        <v>4.8750000000000002E-2</v>
      </c>
      <c r="F1204" s="13">
        <v>1.375327E-3</v>
      </c>
      <c r="G1204" s="13">
        <v>0.16200000000000001</v>
      </c>
      <c r="H1204" s="13">
        <v>5.4642110000000001E-3</v>
      </c>
      <c r="I1204" s="13">
        <v>2.3859999999999999E-2</v>
      </c>
      <c r="J1204" s="13">
        <v>6.9844099999999995E-4</v>
      </c>
      <c r="K1204" s="12">
        <v>0.62848000000000004</v>
      </c>
      <c r="L1204" s="8">
        <v>152.07030681582677</v>
      </c>
      <c r="M1204" s="8">
        <v>4.4158381305468621</v>
      </c>
      <c r="N1204" s="8">
        <v>152.4523109404675</v>
      </c>
      <c r="O1204" s="8">
        <v>4.8730480746252898</v>
      </c>
      <c r="P1204" s="8">
        <v>135.82476005088856</v>
      </c>
      <c r="Q1204" s="8">
        <v>45.693612144238969</v>
      </c>
      <c r="R1204" s="8">
        <v>99.706686399999995</v>
      </c>
      <c r="S1204" s="8">
        <v>152.07030681582677</v>
      </c>
      <c r="T1204" s="8">
        <v>4.4158381305468621</v>
      </c>
    </row>
    <row r="1205" spans="1:20" x14ac:dyDescent="0.2">
      <c r="A1205" t="s">
        <v>1304</v>
      </c>
      <c r="B1205" s="8">
        <v>270.89999999999998</v>
      </c>
      <c r="C1205" s="8">
        <v>439</v>
      </c>
      <c r="D1205" s="6">
        <v>1.7134724857685</v>
      </c>
      <c r="E1205" s="13">
        <v>4.8480000000000002E-2</v>
      </c>
      <c r="F1205" s="13">
        <v>1.238154E-3</v>
      </c>
      <c r="G1205" s="13">
        <v>0.12970000000000001</v>
      </c>
      <c r="H1205" s="13">
        <v>5.9907290000000002E-3</v>
      </c>
      <c r="I1205" s="13">
        <v>1.9140000000000001E-2</v>
      </c>
      <c r="J1205" s="13">
        <v>7.2016400000000003E-4</v>
      </c>
      <c r="K1205" s="12">
        <v>0.84438999999999997</v>
      </c>
      <c r="L1205" s="8">
        <v>122.21670601900512</v>
      </c>
      <c r="M1205" s="8">
        <v>4.6031433074276666</v>
      </c>
      <c r="N1205" s="8">
        <v>123.82810656520888</v>
      </c>
      <c r="O1205" s="8">
        <v>5.4948263264453878</v>
      </c>
      <c r="P1205" s="8">
        <v>122.75842344633472</v>
      </c>
      <c r="Q1205" s="8">
        <v>37.310880047802399</v>
      </c>
      <c r="R1205" s="8">
        <v>98.700074099999995</v>
      </c>
      <c r="S1205" s="8">
        <v>122.21670601900512</v>
      </c>
      <c r="T1205" s="8">
        <v>4.6031433074276666</v>
      </c>
    </row>
    <row r="1206" spans="1:20" x14ac:dyDescent="0.2">
      <c r="A1206" t="s">
        <v>1305</v>
      </c>
      <c r="B1206" s="8">
        <v>266</v>
      </c>
      <c r="C1206" s="8">
        <v>-477.5</v>
      </c>
      <c r="D1206" s="6">
        <v>2.08137715179969</v>
      </c>
      <c r="E1206" s="13">
        <v>4.9599999999999998E-2</v>
      </c>
      <c r="F1206" s="13">
        <v>1.408568E-3</v>
      </c>
      <c r="G1206" s="13">
        <v>0.16739999999999999</v>
      </c>
      <c r="H1206" s="13">
        <v>6.3536690000000002E-3</v>
      </c>
      <c r="I1206" s="13">
        <v>2.4080000000000001E-2</v>
      </c>
      <c r="J1206" s="13">
        <v>7.7719900000000001E-4</v>
      </c>
      <c r="K1206" s="12">
        <v>0.78871000000000002</v>
      </c>
      <c r="L1206" s="8">
        <v>153.29589878893145</v>
      </c>
      <c r="M1206" s="8">
        <v>4.9587514799017516</v>
      </c>
      <c r="N1206" s="8">
        <v>157.16002821501101</v>
      </c>
      <c r="O1206" s="8">
        <v>5.6556692156079036</v>
      </c>
      <c r="P1206" s="8">
        <v>176.29134306282288</v>
      </c>
      <c r="Q1206" s="8">
        <v>47.749278197928085</v>
      </c>
      <c r="R1206" s="8">
        <v>97.601254999999995</v>
      </c>
      <c r="S1206" s="8">
        <v>153.29589878893145</v>
      </c>
      <c r="T1206" s="8">
        <v>4.9587514799017516</v>
      </c>
    </row>
    <row r="1207" spans="1:20" x14ac:dyDescent="0.2">
      <c r="A1207" t="s">
        <v>1306</v>
      </c>
      <c r="B1207" s="8">
        <v>274.5</v>
      </c>
      <c r="C1207" s="8">
        <v>-516.625</v>
      </c>
      <c r="D1207" s="6">
        <v>1.79177545691906</v>
      </c>
      <c r="E1207" s="13">
        <v>4.9779999999999998E-2</v>
      </c>
      <c r="F1207" s="13">
        <v>1.30262E-3</v>
      </c>
      <c r="G1207" s="13">
        <v>0.17610000000000001</v>
      </c>
      <c r="H1207" s="13">
        <v>5.8732000000000003E-3</v>
      </c>
      <c r="I1207" s="13">
        <v>2.5499999999999998E-2</v>
      </c>
      <c r="J1207" s="13">
        <v>7.7233399999999995E-4</v>
      </c>
      <c r="K1207" s="12">
        <v>0.77815000000000001</v>
      </c>
      <c r="L1207" s="8">
        <v>162.22451634268614</v>
      </c>
      <c r="M1207" s="8">
        <v>4.8450660700749602</v>
      </c>
      <c r="N1207" s="8">
        <v>164.6990707974349</v>
      </c>
      <c r="O1207" s="8">
        <v>5.2592892953536268</v>
      </c>
      <c r="P1207" s="8">
        <v>184.73367586023443</v>
      </c>
      <c r="Q1207" s="8">
        <v>39.75783192011427</v>
      </c>
      <c r="R1207" s="8">
        <v>98.557103400000003</v>
      </c>
      <c r="S1207" s="8">
        <v>162.22451634268614</v>
      </c>
      <c r="T1207" s="8">
        <v>4.8450660700749602</v>
      </c>
    </row>
    <row r="1208" spans="1:20" x14ac:dyDescent="0.2">
      <c r="A1208" t="s">
        <v>1307</v>
      </c>
      <c r="B1208" s="8">
        <v>221</v>
      </c>
      <c r="C1208" s="8">
        <v>2155.8333333333298</v>
      </c>
      <c r="D1208" s="6">
        <v>1.62380602498163</v>
      </c>
      <c r="E1208" s="13">
        <v>4.9599999999999998E-2</v>
      </c>
      <c r="F1208" s="13">
        <v>1.7158270000000001E-3</v>
      </c>
      <c r="G1208" s="13">
        <v>0.1346</v>
      </c>
      <c r="H1208" s="13">
        <v>4.9047800000000001E-3</v>
      </c>
      <c r="I1208" s="13">
        <v>1.9619999999999999E-2</v>
      </c>
      <c r="J1208" s="13">
        <v>5.8213199999999996E-4</v>
      </c>
      <c r="K1208" s="12">
        <v>0.57269999999999999</v>
      </c>
      <c r="L1208" s="8">
        <v>125.08370421145725</v>
      </c>
      <c r="M1208" s="8">
        <v>3.6773939971156109</v>
      </c>
      <c r="N1208" s="8">
        <v>128.22274042781115</v>
      </c>
      <c r="O1208" s="8">
        <v>4.5023644484726937</v>
      </c>
      <c r="P1208" s="8">
        <v>176.29134306282288</v>
      </c>
      <c r="Q1208" s="8">
        <v>75.796921122245351</v>
      </c>
      <c r="R1208" s="8">
        <v>97.684610599999999</v>
      </c>
      <c r="S1208" s="8">
        <v>125.08370421145725</v>
      </c>
      <c r="T1208" s="8">
        <v>3.6773939971156109</v>
      </c>
    </row>
    <row r="1209" spans="1:20" x14ac:dyDescent="0.2">
      <c r="A1209" t="s">
        <v>1308</v>
      </c>
      <c r="B1209" s="8">
        <v>267.39999999999998</v>
      </c>
      <c r="C1209" s="8">
        <v>2438.4615384615399</v>
      </c>
      <c r="D1209" s="6">
        <v>3.1947431302270002</v>
      </c>
      <c r="E1209" s="13">
        <v>4.8099999999999997E-2</v>
      </c>
      <c r="F1209" s="13">
        <v>1.617233E-3</v>
      </c>
      <c r="G1209" s="13">
        <v>0.1343</v>
      </c>
      <c r="H1209" s="13">
        <v>4.41187E-3</v>
      </c>
      <c r="I1209" s="13">
        <v>1.9689999999999999E-2</v>
      </c>
      <c r="J1209" s="13">
        <v>5.9049000000000005E-4</v>
      </c>
      <c r="K1209" s="12">
        <v>0.29762</v>
      </c>
      <c r="L1209" s="8">
        <v>125.76683735538944</v>
      </c>
      <c r="M1209" s="8">
        <v>3.9034573410587297</v>
      </c>
      <c r="N1209" s="8">
        <v>127.95422712378524</v>
      </c>
      <c r="O1209" s="8">
        <v>4.0208288114414721</v>
      </c>
      <c r="P1209" s="8">
        <v>104.19052819181003</v>
      </c>
      <c r="Q1209" s="8">
        <v>57.488630713021827</v>
      </c>
      <c r="R1209" s="8">
        <v>98.235469199999997</v>
      </c>
      <c r="S1209" s="8">
        <v>125.76683735538944</v>
      </c>
      <c r="T1209" s="8">
        <v>3.9034573410587297</v>
      </c>
    </row>
    <row r="1210" spans="1:20" x14ac:dyDescent="0.2">
      <c r="A1210" t="s">
        <v>1309</v>
      </c>
      <c r="B1210" s="8">
        <v>147.9</v>
      </c>
      <c r="C1210" s="8">
        <v>-292.57142857142901</v>
      </c>
      <c r="D1210" s="6">
        <v>3.2866666666666702</v>
      </c>
      <c r="E1210" s="13">
        <v>5.04E-2</v>
      </c>
      <c r="F1210" s="13">
        <v>1.567183E-3</v>
      </c>
      <c r="G1210" s="13">
        <v>0.1633</v>
      </c>
      <c r="H1210" s="13">
        <v>6.4828050000000003E-3</v>
      </c>
      <c r="I1210" s="13">
        <v>2.332E-2</v>
      </c>
      <c r="J1210" s="13">
        <v>7.5995299999999995E-4</v>
      </c>
      <c r="K1210" s="12">
        <v>0.71575</v>
      </c>
      <c r="L1210" s="8">
        <v>148.34297654627719</v>
      </c>
      <c r="M1210" s="8">
        <v>4.8158433193263841</v>
      </c>
      <c r="N1210" s="8">
        <v>153.58764668790542</v>
      </c>
      <c r="O1210" s="8">
        <v>5.7855935535680088</v>
      </c>
      <c r="P1210" s="8">
        <v>213.48291462241852</v>
      </c>
      <c r="Q1210" s="8">
        <v>56.341727778925318</v>
      </c>
      <c r="R1210" s="8">
        <v>96.755378999999991</v>
      </c>
      <c r="S1210" s="8">
        <v>148.34297654627719</v>
      </c>
      <c r="T1210" s="8">
        <v>4.8158433193263841</v>
      </c>
    </row>
    <row r="1211" spans="1:20" x14ac:dyDescent="0.2">
      <c r="A1211" t="s">
        <v>1310</v>
      </c>
      <c r="B1211" s="8">
        <v>82</v>
      </c>
      <c r="C1211" s="8">
        <v>-758</v>
      </c>
      <c r="D1211" s="6">
        <v>3.4599156118143499</v>
      </c>
      <c r="E1211" s="13">
        <v>5.16E-2</v>
      </c>
      <c r="F1211" s="13">
        <v>2.074855E-3</v>
      </c>
      <c r="G1211" s="13">
        <v>0.16769999999999999</v>
      </c>
      <c r="H1211" s="13">
        <v>1.0074687000000001E-2</v>
      </c>
      <c r="I1211" s="13">
        <v>2.3429999999999999E-2</v>
      </c>
      <c r="J1211" s="13">
        <v>8.5069699999999998E-4</v>
      </c>
      <c r="K1211" s="12">
        <v>0.88671</v>
      </c>
      <c r="L1211" s="8">
        <v>148.8097448204872</v>
      </c>
      <c r="M1211" s="8">
        <v>5.3828398539705589</v>
      </c>
      <c r="N1211" s="8">
        <v>157.42092917655694</v>
      </c>
      <c r="O1211" s="8">
        <v>8.8830458106127619</v>
      </c>
      <c r="P1211" s="8">
        <v>267.72452094707444</v>
      </c>
      <c r="Q1211" s="8">
        <v>84.605801250239111</v>
      </c>
      <c r="R1211" s="8">
        <v>94.839497699999995</v>
      </c>
      <c r="S1211" s="8">
        <v>148.8097448204872</v>
      </c>
      <c r="T1211" s="8">
        <v>5.3828398539705589</v>
      </c>
    </row>
    <row r="1212" spans="1:20" x14ac:dyDescent="0.2">
      <c r="A1212" t="s">
        <v>1311</v>
      </c>
      <c r="B1212" s="8">
        <v>241.3</v>
      </c>
      <c r="C1212" s="8">
        <v>-2070.625</v>
      </c>
      <c r="D1212" s="6">
        <v>1.66299104066161</v>
      </c>
      <c r="E1212" s="13">
        <v>5.1400000000000001E-2</v>
      </c>
      <c r="F1212" s="13">
        <v>1.9017839999999999E-3</v>
      </c>
      <c r="G1212" s="13">
        <v>0.16520000000000001</v>
      </c>
      <c r="H1212" s="13">
        <v>5.9098579999999996E-3</v>
      </c>
      <c r="I1212" s="13">
        <v>2.3050000000000001E-2</v>
      </c>
      <c r="J1212" s="13">
        <v>6.5834699999999999E-4</v>
      </c>
      <c r="K1212" s="12">
        <v>0.63478000000000001</v>
      </c>
      <c r="L1212" s="8">
        <v>146.45153311388529</v>
      </c>
      <c r="M1212" s="8">
        <v>4.1155740421201932</v>
      </c>
      <c r="N1212" s="8">
        <v>155.24470335903183</v>
      </c>
      <c r="O1212" s="8">
        <v>5.2240339375872624</v>
      </c>
      <c r="P1212" s="8">
        <v>258.80902606852715</v>
      </c>
      <c r="Q1212" s="8">
        <v>76.477631583903801</v>
      </c>
      <c r="R1212" s="8">
        <v>94.626879000000002</v>
      </c>
      <c r="S1212" s="8">
        <v>146.45153311388529</v>
      </c>
      <c r="T1212" s="8">
        <v>4.1155740421201932</v>
      </c>
    </row>
    <row r="1213" spans="1:20" x14ac:dyDescent="0.2">
      <c r="A1213" t="s">
        <v>1312</v>
      </c>
      <c r="B1213" s="8">
        <v>291</v>
      </c>
      <c r="C1213" s="8">
        <v>-592.857142857143</v>
      </c>
      <c r="D1213" s="6">
        <v>1.8653846153846201</v>
      </c>
      <c r="E1213" s="13">
        <v>4.9509999999999998E-2</v>
      </c>
      <c r="F1213" s="13">
        <v>1.1475610000000001E-3</v>
      </c>
      <c r="G1213" s="13">
        <v>0.16539999999999999</v>
      </c>
      <c r="H1213" s="13">
        <v>5.268099E-3</v>
      </c>
      <c r="I1213" s="13">
        <v>2.409E-2</v>
      </c>
      <c r="J1213" s="13">
        <v>7.1626199999999995E-4</v>
      </c>
      <c r="K1213" s="12">
        <v>0.89676999999999996</v>
      </c>
      <c r="L1213" s="8">
        <v>153.37661455918271</v>
      </c>
      <c r="M1213" s="8">
        <v>4.5035823880448875</v>
      </c>
      <c r="N1213" s="8">
        <v>155.41897317036782</v>
      </c>
      <c r="O1213" s="8">
        <v>4.7565941301137471</v>
      </c>
      <c r="P1213" s="8">
        <v>172.05375308584507</v>
      </c>
      <c r="Q1213" s="8">
        <v>27.383449602750307</v>
      </c>
      <c r="R1213" s="8">
        <v>98.735118900000003</v>
      </c>
      <c r="S1213" s="8">
        <v>153.37661455918271</v>
      </c>
      <c r="T1213" s="8">
        <v>4.5035823880448875</v>
      </c>
    </row>
    <row r="1214" spans="1:20" x14ac:dyDescent="0.2">
      <c r="A1214" t="s">
        <v>1313</v>
      </c>
      <c r="B1214" s="8">
        <v>54.9</v>
      </c>
      <c r="C1214" s="8">
        <v>247</v>
      </c>
      <c r="D1214" s="6">
        <v>5.0136986301369904</v>
      </c>
      <c r="E1214" s="13">
        <v>5.1200000000000002E-2</v>
      </c>
      <c r="F1214" s="13">
        <v>2.701588E-3</v>
      </c>
      <c r="G1214" s="13">
        <v>0.16159999999999999</v>
      </c>
      <c r="H1214" s="13">
        <v>9.5627309999999997E-3</v>
      </c>
      <c r="I1214" s="13">
        <v>2.2710000000000001E-2</v>
      </c>
      <c r="J1214" s="13">
        <v>7.7665799999999995E-4</v>
      </c>
      <c r="K1214" s="12">
        <v>0.46698000000000001</v>
      </c>
      <c r="L1214" s="8">
        <v>144.34391380795751</v>
      </c>
      <c r="M1214" s="8">
        <v>4.8423549211809647</v>
      </c>
      <c r="N1214" s="8">
        <v>152.10272131633707</v>
      </c>
      <c r="O1214" s="8">
        <v>8.4753045624843235</v>
      </c>
      <c r="P1214" s="8">
        <v>249.844318292065</v>
      </c>
      <c r="Q1214" s="8">
        <v>114.620950343263</v>
      </c>
      <c r="R1214" s="8">
        <v>95.172829100000001</v>
      </c>
      <c r="S1214" s="8">
        <v>144.34391380795751</v>
      </c>
      <c r="T1214" s="8">
        <v>4.8423549211809647</v>
      </c>
    </row>
    <row r="1215" spans="1:20" x14ac:dyDescent="0.2">
      <c r="A1215" t="s">
        <v>1314</v>
      </c>
      <c r="B1215" s="8">
        <v>92.3</v>
      </c>
      <c r="C1215" s="8">
        <v>1786.95652173913</v>
      </c>
      <c r="D1215" s="6">
        <v>2.7307692307692299</v>
      </c>
      <c r="E1215" s="13">
        <v>4.9399999999999999E-2</v>
      </c>
      <c r="F1215" s="13">
        <v>2.1415280000000002E-3</v>
      </c>
      <c r="G1215" s="13">
        <v>0.15490000000000001</v>
      </c>
      <c r="H1215" s="13">
        <v>8.6722320000000002E-3</v>
      </c>
      <c r="I1215" s="13">
        <v>2.2689999999999998E-2</v>
      </c>
      <c r="J1215" s="13">
        <v>8.0095800000000005E-4</v>
      </c>
      <c r="K1215" s="12">
        <v>0.66678000000000004</v>
      </c>
      <c r="L1215" s="8">
        <v>144.54860192308263</v>
      </c>
      <c r="M1215" s="8">
        <v>5.0975662112620528</v>
      </c>
      <c r="N1215" s="8">
        <v>146.2291314808395</v>
      </c>
      <c r="O1215" s="8">
        <v>7.6845516057930947</v>
      </c>
      <c r="P1215" s="8">
        <v>166.85950455958979</v>
      </c>
      <c r="Q1215" s="8">
        <v>87.121072143579468</v>
      </c>
      <c r="R1215" s="8">
        <v>98.909427199999996</v>
      </c>
      <c r="S1215" s="8">
        <v>144.54860192308263</v>
      </c>
      <c r="T1215" s="8">
        <v>5.0975662112620528</v>
      </c>
    </row>
    <row r="1216" spans="1:20" x14ac:dyDescent="0.2">
      <c r="A1216" t="s">
        <v>1315</v>
      </c>
      <c r="B1216" s="8">
        <v>127.2</v>
      </c>
      <c r="C1216" s="8">
        <v>154.71428571428601</v>
      </c>
      <c r="D1216" s="6">
        <v>1.5742574257425701</v>
      </c>
      <c r="E1216" s="13">
        <v>4.8000000000000001E-2</v>
      </c>
      <c r="F1216" s="13">
        <v>2.309026E-3</v>
      </c>
      <c r="G1216" s="13">
        <v>9.6100000000000005E-2</v>
      </c>
      <c r="H1216" s="13">
        <v>5.263467E-3</v>
      </c>
      <c r="I1216" s="13">
        <v>1.4540000000000001E-2</v>
      </c>
      <c r="J1216" s="13">
        <v>4.706E-4</v>
      </c>
      <c r="K1216" s="12">
        <v>0.42654999999999998</v>
      </c>
      <c r="L1216" s="8">
        <v>93.041075035652469</v>
      </c>
      <c r="M1216" s="8">
        <v>3.037720491673686</v>
      </c>
      <c r="N1216" s="8">
        <v>93.169949981764461</v>
      </c>
      <c r="O1216" s="8">
        <v>4.8736738331941458</v>
      </c>
      <c r="P1216" s="8">
        <v>99.269113745120706</v>
      </c>
      <c r="Q1216" s="8">
        <v>86.423703061400971</v>
      </c>
      <c r="R1216" s="8">
        <v>99.877667599999995</v>
      </c>
      <c r="S1216" s="8">
        <v>93.041075035652469</v>
      </c>
      <c r="T1216" s="8">
        <v>3.037720491673686</v>
      </c>
    </row>
    <row r="1217" spans="1:20" x14ac:dyDescent="0.2">
      <c r="A1217" t="s">
        <v>1316</v>
      </c>
      <c r="B1217" s="8">
        <v>205.8</v>
      </c>
      <c r="C1217" s="8">
        <v>1771.03825136612</v>
      </c>
      <c r="D1217" s="6">
        <v>2.8153214774281801</v>
      </c>
      <c r="E1217" s="13">
        <v>4.9099999999999998E-2</v>
      </c>
      <c r="F1217" s="13">
        <v>1.4745590000000001E-3</v>
      </c>
      <c r="G1217" s="13">
        <v>0.1787</v>
      </c>
      <c r="H1217" s="13">
        <v>6.6433029999999997E-3</v>
      </c>
      <c r="I1217" s="13">
        <v>2.6380000000000001E-2</v>
      </c>
      <c r="J1217" s="13">
        <v>7.8406700000000005E-4</v>
      </c>
      <c r="K1217" s="12">
        <v>0.68013000000000001</v>
      </c>
      <c r="L1217" s="8">
        <v>167.92048634513418</v>
      </c>
      <c r="M1217" s="8">
        <v>4.9236245510407128</v>
      </c>
      <c r="N1217" s="8">
        <v>166.9412968983975</v>
      </c>
      <c r="O1217" s="8">
        <v>5.8480049468680813</v>
      </c>
      <c r="P1217" s="8">
        <v>152.60889918150485</v>
      </c>
      <c r="Q1217" s="8">
        <v>53.346866543940038</v>
      </c>
      <c r="R1217" s="8">
        <v>100.54555019999999</v>
      </c>
      <c r="S1217" s="8">
        <v>167.92048634513418</v>
      </c>
      <c r="T1217" s="8">
        <v>4.9236245510407128</v>
      </c>
    </row>
    <row r="1218" spans="1:20" x14ac:dyDescent="0.2">
      <c r="A1218" t="s">
        <v>1317</v>
      </c>
      <c r="B1218" s="8">
        <v>291</v>
      </c>
      <c r="C1218" s="8">
        <v>-2217.2727272727302</v>
      </c>
      <c r="D1218" s="6">
        <v>2.6994434137291301</v>
      </c>
      <c r="E1218" s="13">
        <v>4.8349999999999997E-2</v>
      </c>
      <c r="F1218" s="13">
        <v>1.3142259999999999E-3</v>
      </c>
      <c r="G1218" s="13">
        <v>9.4600000000000004E-2</v>
      </c>
      <c r="H1218" s="13">
        <v>3.5467820000000001E-3</v>
      </c>
      <c r="I1218" s="13">
        <v>1.4E-2</v>
      </c>
      <c r="J1218" s="13">
        <v>4.1773199999999998E-4</v>
      </c>
      <c r="K1218" s="12">
        <v>0.81308999999999998</v>
      </c>
      <c r="L1218" s="8">
        <v>89.561714783519932</v>
      </c>
      <c r="M1218" s="8">
        <v>2.6842322383493644</v>
      </c>
      <c r="N1218" s="8">
        <v>91.779458524324255</v>
      </c>
      <c r="O1218" s="8">
        <v>3.2668068081511672</v>
      </c>
      <c r="P1218" s="8">
        <v>116.42987629578771</v>
      </c>
      <c r="Q1218" s="8">
        <v>42.585927178806728</v>
      </c>
      <c r="R1218" s="8">
        <v>97.651355199999998</v>
      </c>
      <c r="S1218" s="8">
        <v>89.561714783519932</v>
      </c>
      <c r="T1218" s="8">
        <v>2.6842322383493644</v>
      </c>
    </row>
    <row r="1219" spans="1:20" x14ac:dyDescent="0.2">
      <c r="A1219" t="s">
        <v>1318</v>
      </c>
      <c r="B1219" s="8">
        <v>334</v>
      </c>
      <c r="C1219" s="8">
        <v>2937</v>
      </c>
      <c r="D1219" s="6">
        <v>2.63406940063091</v>
      </c>
      <c r="E1219" s="13">
        <v>4.7890000000000002E-2</v>
      </c>
      <c r="F1219" s="13">
        <v>1.2415639999999999E-3</v>
      </c>
      <c r="G1219" s="13">
        <v>9.8299999999999998E-2</v>
      </c>
      <c r="H1219" s="13">
        <v>4.9107179999999997E-3</v>
      </c>
      <c r="I1219" s="13">
        <v>1.472E-2</v>
      </c>
      <c r="J1219" s="13">
        <v>6.0627700000000001E-4</v>
      </c>
      <c r="K1219" s="12">
        <v>0.93618999999999997</v>
      </c>
      <c r="L1219" s="8">
        <v>94.200471640536804</v>
      </c>
      <c r="M1219" s="8">
        <v>3.7999474458591473</v>
      </c>
      <c r="N1219" s="8">
        <v>95.205899184813134</v>
      </c>
      <c r="O1219" s="8">
        <v>4.6117080926766612</v>
      </c>
      <c r="P1219" s="8">
        <v>93.838464869216068</v>
      </c>
      <c r="Q1219" s="8">
        <v>36.595768227862443</v>
      </c>
      <c r="R1219" s="8">
        <v>98.943024600000001</v>
      </c>
      <c r="S1219" s="8">
        <v>94.200471640536804</v>
      </c>
      <c r="T1219" s="8">
        <v>3.7999474458591473</v>
      </c>
    </row>
    <row r="1220" spans="1:20" x14ac:dyDescent="0.2">
      <c r="A1220" t="s">
        <v>1319</v>
      </c>
      <c r="B1220" s="8">
        <v>483</v>
      </c>
      <c r="C1220" s="8">
        <v>-908.57142857142901</v>
      </c>
      <c r="D1220" s="6">
        <v>1.24806201550388</v>
      </c>
      <c r="E1220" s="13">
        <v>5.0990000000000001E-2</v>
      </c>
      <c r="F1220" s="13">
        <v>1.2202020000000001E-3</v>
      </c>
      <c r="G1220" s="13">
        <v>0.15809999999999999</v>
      </c>
      <c r="H1220" s="13">
        <v>5.2572089999999997E-3</v>
      </c>
      <c r="I1220" s="13">
        <v>2.24E-2</v>
      </c>
      <c r="J1220" s="13">
        <v>6.7134499999999995E-4</v>
      </c>
      <c r="K1220" s="12">
        <v>0.90283000000000002</v>
      </c>
      <c r="L1220" s="8">
        <v>142.42593224418377</v>
      </c>
      <c r="M1220" s="8">
        <v>4.2040191719730968</v>
      </c>
      <c r="N1220" s="8">
        <v>149.03866701344859</v>
      </c>
      <c r="O1220" s="8">
        <v>4.7520643951999766</v>
      </c>
      <c r="P1220" s="8">
        <v>240.37784483675372</v>
      </c>
      <c r="Q1220" s="8">
        <v>30.553552813531851</v>
      </c>
      <c r="R1220" s="8">
        <v>95.818190599999994</v>
      </c>
      <c r="S1220" s="8">
        <v>142.42593224418377</v>
      </c>
      <c r="T1220" s="8">
        <v>4.2040191719730968</v>
      </c>
    </row>
    <row r="1221" spans="1:20" x14ac:dyDescent="0.2">
      <c r="A1221" t="s">
        <v>1320</v>
      </c>
      <c r="B1221" s="8">
        <v>91.1</v>
      </c>
      <c r="C1221" s="8">
        <v>152</v>
      </c>
      <c r="D1221" s="6">
        <v>414.09090909090901</v>
      </c>
      <c r="E1221" s="13">
        <v>4.8000000000000001E-2</v>
      </c>
      <c r="F1221" s="13">
        <v>3.7258019999999998E-3</v>
      </c>
      <c r="G1221" s="13">
        <v>7.3599999999999999E-2</v>
      </c>
      <c r="H1221" s="13">
        <v>5.5970330000000004E-3</v>
      </c>
      <c r="I1221" s="13">
        <v>1.1339999999999999E-2</v>
      </c>
      <c r="J1221" s="13">
        <v>4.5115200000000002E-4</v>
      </c>
      <c r="K1221" s="12">
        <v>0.30042000000000002</v>
      </c>
      <c r="L1221" s="8">
        <v>72.641453323886324</v>
      </c>
      <c r="M1221" s="8">
        <v>2.889749100679571</v>
      </c>
      <c r="N1221" s="8">
        <v>72.109953023587536</v>
      </c>
      <c r="O1221" s="8">
        <v>5.307489034166216</v>
      </c>
      <c r="P1221" s="8">
        <v>99.269113745120706</v>
      </c>
      <c r="Q1221" s="8">
        <v>148.91690591130461</v>
      </c>
      <c r="R1221" s="8">
        <v>100.80571499999999</v>
      </c>
      <c r="S1221" s="8">
        <v>72.641453323886324</v>
      </c>
      <c r="T1221" s="8">
        <v>2.889749100679571</v>
      </c>
    </row>
    <row r="1222" spans="1:20" x14ac:dyDescent="0.2">
      <c r="A1222" t="s">
        <v>1321</v>
      </c>
      <c r="B1222" s="8">
        <v>269.60000000000002</v>
      </c>
      <c r="C1222" s="8">
        <v>-3937</v>
      </c>
      <c r="D1222" s="6">
        <v>2.1161695447409699</v>
      </c>
      <c r="E1222" s="13">
        <v>4.7800000000000002E-2</v>
      </c>
      <c r="F1222" s="13">
        <v>1.4573730000000001E-3</v>
      </c>
      <c r="G1222" s="13">
        <v>0.16289999999999999</v>
      </c>
      <c r="H1222" s="13">
        <v>8.3608950000000001E-3</v>
      </c>
      <c r="I1222" s="13">
        <v>2.4629999999999999E-2</v>
      </c>
      <c r="J1222" s="13">
        <v>1.008491E-3</v>
      </c>
      <c r="K1222" s="12">
        <v>0.74421000000000004</v>
      </c>
      <c r="L1222" s="8">
        <v>157.12820678578422</v>
      </c>
      <c r="M1222" s="8">
        <v>6.3444840444647959</v>
      </c>
      <c r="N1222" s="8">
        <v>153.23844780104636</v>
      </c>
      <c r="O1222" s="8">
        <v>7.3731969461354989</v>
      </c>
      <c r="P1222" s="8">
        <v>89.381811755940674</v>
      </c>
      <c r="Q1222" s="8">
        <v>46.66823919240511</v>
      </c>
      <c r="R1222" s="8">
        <v>102.35772540000001</v>
      </c>
      <c r="S1222" s="8">
        <v>157.12820678578422</v>
      </c>
      <c r="T1222" s="8">
        <v>6.3444840444647959</v>
      </c>
    </row>
    <row r="1223" spans="1:20" x14ac:dyDescent="0.2">
      <c r="A1223" t="s">
        <v>1322</v>
      </c>
      <c r="B1223" s="8">
        <v>64.8</v>
      </c>
      <c r="C1223" s="8">
        <v>85.8</v>
      </c>
      <c r="D1223" s="6">
        <v>2160</v>
      </c>
      <c r="E1223" s="13">
        <v>5.0900000000000001E-2</v>
      </c>
      <c r="F1223" s="13">
        <v>5.0046300000000004E-3</v>
      </c>
      <c r="G1223" s="13">
        <v>7.8799999999999995E-2</v>
      </c>
      <c r="H1223" s="13">
        <v>8.8415939999999995E-3</v>
      </c>
      <c r="I1223" s="13">
        <v>1.116E-2</v>
      </c>
      <c r="J1223" s="13">
        <v>4.9337399999999998E-4</v>
      </c>
      <c r="K1223" s="12">
        <v>0.53781000000000001</v>
      </c>
      <c r="L1223" s="8">
        <v>71.22855780946864</v>
      </c>
      <c r="M1223" s="8">
        <v>3.132090118706961</v>
      </c>
      <c r="N1223" s="8">
        <v>77.016106293788724</v>
      </c>
      <c r="O1223" s="8">
        <v>8.2571703588193035</v>
      </c>
      <c r="P1223" s="8">
        <v>236.30385112996791</v>
      </c>
      <c r="Q1223" s="8">
        <v>214.87366340378725</v>
      </c>
      <c r="R1223" s="8">
        <v>92.894215700000004</v>
      </c>
      <c r="S1223" s="8">
        <v>71.22855780946864</v>
      </c>
      <c r="T1223" s="8">
        <v>3.132090118706961</v>
      </c>
    </row>
    <row r="1224" spans="1:20" x14ac:dyDescent="0.2">
      <c r="A1224" t="s">
        <v>1323</v>
      </c>
      <c r="B1224" s="8">
        <v>109.1</v>
      </c>
      <c r="C1224" s="8">
        <v>154.25</v>
      </c>
      <c r="D1224" s="6">
        <v>2.7038413878562602</v>
      </c>
      <c r="E1224" s="13">
        <v>5.0599999999999999E-2</v>
      </c>
      <c r="F1224" s="13">
        <v>2.1527059999999999E-3</v>
      </c>
      <c r="G1224" s="13">
        <v>0.13350000000000001</v>
      </c>
      <c r="H1224" s="13">
        <v>6.1138290000000003E-3</v>
      </c>
      <c r="I1224" s="13">
        <v>1.8849999999999999E-2</v>
      </c>
      <c r="J1224" s="13">
        <v>5.7942099999999999E-4</v>
      </c>
      <c r="K1224" s="12">
        <v>0.35825000000000001</v>
      </c>
      <c r="L1224" s="8">
        <v>120.05181168841071</v>
      </c>
      <c r="M1224" s="8">
        <v>3.6823491291924069</v>
      </c>
      <c r="N1224" s="8">
        <v>127.23784430669299</v>
      </c>
      <c r="O1224" s="8">
        <v>5.5226874396106025</v>
      </c>
      <c r="P1224" s="8">
        <v>222.64971593315207</v>
      </c>
      <c r="Q1224" s="8">
        <v>101.30233483862074</v>
      </c>
      <c r="R1224" s="8">
        <v>94.613219700000002</v>
      </c>
      <c r="S1224" s="8">
        <v>120.05181168841071</v>
      </c>
      <c r="T1224" s="8">
        <v>3.6823491291924069</v>
      </c>
    </row>
    <row r="1225" spans="1:20" x14ac:dyDescent="0.2">
      <c r="A1225" t="s">
        <v>1324</v>
      </c>
      <c r="B1225" s="8">
        <v>573</v>
      </c>
      <c r="C1225" s="8">
        <v>3069.3069306930702</v>
      </c>
      <c r="D1225" s="6">
        <v>3.1311475409836098</v>
      </c>
      <c r="E1225" s="13">
        <v>5.2900000000000003E-2</v>
      </c>
      <c r="F1225" s="13">
        <v>1.6761160000000001E-3</v>
      </c>
      <c r="G1225" s="13">
        <v>0.13170000000000001</v>
      </c>
      <c r="H1225" s="13">
        <v>5.3877600000000001E-3</v>
      </c>
      <c r="I1225" s="13">
        <v>1.8180000000000002E-2</v>
      </c>
      <c r="J1225" s="13">
        <v>6.8454699999999998E-4</v>
      </c>
      <c r="K1225" s="12">
        <v>0.70160999999999996</v>
      </c>
      <c r="L1225" s="8">
        <v>115.47030539390552</v>
      </c>
      <c r="M1225" s="8">
        <v>4.2606519255950044</v>
      </c>
      <c r="N1225" s="8">
        <v>125.62413259862799</v>
      </c>
      <c r="O1225" s="8">
        <v>4.8948287380472504</v>
      </c>
      <c r="P1225" s="8">
        <v>324.51007394780544</v>
      </c>
      <c r="Q1225" s="8">
        <v>55.978924730771446</v>
      </c>
      <c r="R1225" s="8">
        <v>92.452967100000009</v>
      </c>
      <c r="S1225" s="8">
        <v>115.47030539390552</v>
      </c>
      <c r="T1225" s="8">
        <v>4.2606519255950044</v>
      </c>
    </row>
    <row r="1226" spans="1:20" x14ac:dyDescent="0.2">
      <c r="A1226" t="s">
        <v>1325</v>
      </c>
      <c r="B1226" s="8">
        <v>280.8</v>
      </c>
      <c r="C1226" s="8">
        <v>-416</v>
      </c>
      <c r="D1226" s="6">
        <v>2.1192452830188699</v>
      </c>
      <c r="E1226" s="13">
        <v>4.99E-2</v>
      </c>
      <c r="F1226" s="13">
        <v>1.6389029999999999E-3</v>
      </c>
      <c r="G1226" s="13">
        <v>0.1198</v>
      </c>
      <c r="H1226" s="13">
        <v>4.6627049999999996E-3</v>
      </c>
      <c r="I1226" s="13">
        <v>1.704E-2</v>
      </c>
      <c r="J1226" s="13">
        <v>5.64486E-4</v>
      </c>
      <c r="K1226" s="12">
        <v>0.70816999999999997</v>
      </c>
      <c r="L1226" s="8">
        <v>108.6854804105474</v>
      </c>
      <c r="M1226" s="8">
        <v>3.5403610287938978</v>
      </c>
      <c r="N1226" s="8">
        <v>114.89069191517061</v>
      </c>
      <c r="O1226" s="8">
        <v>4.273222824130098</v>
      </c>
      <c r="P1226" s="8">
        <v>190.3377374512859</v>
      </c>
      <c r="Q1226" s="8">
        <v>58.844478864178313</v>
      </c>
      <c r="R1226" s="8">
        <v>94.804459799999989</v>
      </c>
      <c r="S1226" s="8">
        <v>108.6854804105474</v>
      </c>
      <c r="T1226" s="8">
        <v>3.5403610287938978</v>
      </c>
    </row>
    <row r="1227" spans="1:20" x14ac:dyDescent="0.2">
      <c r="A1227" t="s">
        <v>1326</v>
      </c>
      <c r="B1227" s="8">
        <v>130.4</v>
      </c>
      <c r="C1227" s="8">
        <v>457.75</v>
      </c>
      <c r="D1227" s="6">
        <v>2.74526315789474</v>
      </c>
      <c r="E1227" s="13">
        <v>4.87E-2</v>
      </c>
      <c r="F1227" s="13">
        <v>1.4692430000000001E-3</v>
      </c>
      <c r="G1227" s="13">
        <v>0.1575</v>
      </c>
      <c r="H1227" s="13">
        <v>5.5751680000000001E-3</v>
      </c>
      <c r="I1227" s="13">
        <v>2.3570000000000001E-2</v>
      </c>
      <c r="J1227" s="13">
        <v>6.3805800000000005E-4</v>
      </c>
      <c r="K1227" s="12">
        <v>0.56571000000000005</v>
      </c>
      <c r="L1227" s="8">
        <v>150.24561771167492</v>
      </c>
      <c r="M1227" s="8">
        <v>4.0402879930097129</v>
      </c>
      <c r="N1227" s="8">
        <v>148.51247091257764</v>
      </c>
      <c r="O1227" s="8">
        <v>4.9824761970490812</v>
      </c>
      <c r="P1227" s="8">
        <v>133.41291732346491</v>
      </c>
      <c r="Q1227" s="8">
        <v>50.357148068856937</v>
      </c>
      <c r="R1227" s="8">
        <v>101.12214399999999</v>
      </c>
      <c r="S1227" s="8">
        <v>150.24561771167492</v>
      </c>
      <c r="T1227" s="8">
        <v>4.0402879930097129</v>
      </c>
    </row>
    <row r="1228" spans="1:20" x14ac:dyDescent="0.2">
      <c r="A1228" t="s">
        <v>1327</v>
      </c>
      <c r="B1228" s="8">
        <v>641</v>
      </c>
      <c r="C1228" s="8">
        <v>-2446.6666666666702</v>
      </c>
      <c r="D1228" s="6">
        <v>0.89775910364145695</v>
      </c>
      <c r="E1228" s="13">
        <v>4.8370000000000003E-2</v>
      </c>
      <c r="F1228" s="13">
        <v>1.1490269999999999E-3</v>
      </c>
      <c r="G1228" s="13">
        <v>0.12839999999999999</v>
      </c>
      <c r="H1228" s="13">
        <v>4.1814620000000004E-3</v>
      </c>
      <c r="I1228" s="13">
        <v>1.9099999999999999E-2</v>
      </c>
      <c r="J1228" s="13">
        <v>5.1139399999999998E-4</v>
      </c>
      <c r="K1228" s="12">
        <v>0.87055000000000005</v>
      </c>
      <c r="L1228" s="8">
        <v>121.97994276622694</v>
      </c>
      <c r="M1228" s="8">
        <v>3.2848213466338589</v>
      </c>
      <c r="N1228" s="8">
        <v>122.6589837495093</v>
      </c>
      <c r="O1228" s="8">
        <v>3.8764355446156293</v>
      </c>
      <c r="P1228" s="8">
        <v>117.40509026086346</v>
      </c>
      <c r="Q1228" s="8">
        <v>30.195306403116664</v>
      </c>
      <c r="R1228" s="8">
        <v>99.434554500000004</v>
      </c>
      <c r="S1228" s="8">
        <v>121.97994276622694</v>
      </c>
      <c r="T1228" s="8">
        <v>3.2848213466338589</v>
      </c>
    </row>
    <row r="1229" spans="1:20" x14ac:dyDescent="0.2">
      <c r="A1229" t="s">
        <v>1328</v>
      </c>
      <c r="B1229" s="8">
        <v>104.4</v>
      </c>
      <c r="C1229" s="8">
        <v>656</v>
      </c>
      <c r="D1229" s="6">
        <v>3.6</v>
      </c>
      <c r="E1229" s="13">
        <v>5.11E-2</v>
      </c>
      <c r="F1229" s="13">
        <v>2.0699E-3</v>
      </c>
      <c r="G1229" s="13">
        <v>0.1099</v>
      </c>
      <c r="H1229" s="13">
        <v>5.4617950000000002E-3</v>
      </c>
      <c r="I1229" s="13">
        <v>1.5970000000000002E-2</v>
      </c>
      <c r="J1229" s="13">
        <v>6.18802E-4</v>
      </c>
      <c r="K1229" s="12">
        <v>0.46855999999999998</v>
      </c>
      <c r="L1229" s="8">
        <v>101.74060275503447</v>
      </c>
      <c r="M1229" s="8">
        <v>3.9521158572457566</v>
      </c>
      <c r="N1229" s="8">
        <v>105.87391092633078</v>
      </c>
      <c r="O1229" s="8">
        <v>4.9761447751715275</v>
      </c>
      <c r="P1229" s="8">
        <v>245.34334856799543</v>
      </c>
      <c r="Q1229" s="8">
        <v>81.253536344703889</v>
      </c>
      <c r="R1229" s="8">
        <v>96.469312000000002</v>
      </c>
      <c r="S1229" s="8">
        <v>101.74060275503447</v>
      </c>
      <c r="T1229" s="8">
        <v>3.9521158572457566</v>
      </c>
    </row>
    <row r="1230" spans="1:20" x14ac:dyDescent="0.2">
      <c r="A1230" t="s">
        <v>1329</v>
      </c>
      <c r="B1230" s="8">
        <v>447</v>
      </c>
      <c r="C1230" s="8">
        <v>373.25</v>
      </c>
      <c r="D1230" s="6">
        <v>111.75</v>
      </c>
      <c r="E1230" s="13">
        <v>4.7899999999999998E-2</v>
      </c>
      <c r="F1230" s="13">
        <v>1.4586860000000001E-3</v>
      </c>
      <c r="G1230" s="13">
        <v>7.2999999999999995E-2</v>
      </c>
      <c r="H1230" s="13">
        <v>2.724261E-3</v>
      </c>
      <c r="I1230" s="13">
        <v>1.103E-2</v>
      </c>
      <c r="J1230" s="13">
        <v>3.7237700000000002E-4</v>
      </c>
      <c r="K1230" s="12">
        <v>0.74317999999999995</v>
      </c>
      <c r="L1230" s="8">
        <v>70.671966127247956</v>
      </c>
      <c r="M1230" s="8">
        <v>2.3674772271395828</v>
      </c>
      <c r="N1230" s="8">
        <v>71.542329947262388</v>
      </c>
      <c r="O1230" s="8">
        <v>2.5397284898758148</v>
      </c>
      <c r="P1230" s="8">
        <v>94.332902976749367</v>
      </c>
      <c r="Q1230" s="8">
        <v>50.751694211556007</v>
      </c>
      <c r="R1230" s="8">
        <v>98.843118599999997</v>
      </c>
      <c r="S1230" s="8">
        <v>70.671966127247956</v>
      </c>
      <c r="T1230" s="8">
        <v>2.3674772271395828</v>
      </c>
    </row>
    <row r="1231" spans="1:20" x14ac:dyDescent="0.2">
      <c r="A1231" t="s">
        <v>1330</v>
      </c>
      <c r="B1231" s="8">
        <v>142.19999999999999</v>
      </c>
      <c r="C1231" s="8">
        <v>450.25</v>
      </c>
      <c r="D1231" s="6">
        <v>2.3582089552238799</v>
      </c>
      <c r="E1231" s="13">
        <v>5.0500000000000003E-2</v>
      </c>
      <c r="F1231" s="13">
        <v>1.4933520000000001E-3</v>
      </c>
      <c r="G1231" s="13">
        <v>0.1489</v>
      </c>
      <c r="H1231" s="13">
        <v>5.6487600000000001E-3</v>
      </c>
      <c r="I1231" s="13">
        <v>2.1010000000000001E-2</v>
      </c>
      <c r="J1231" s="13">
        <v>6.7636400000000005E-4</v>
      </c>
      <c r="K1231" s="12">
        <v>0.73936999999999997</v>
      </c>
      <c r="L1231" s="8">
        <v>133.73149312509469</v>
      </c>
      <c r="M1231" s="8">
        <v>4.3205744828237327</v>
      </c>
      <c r="N1231" s="8">
        <v>140.94020701343567</v>
      </c>
      <c r="O1231" s="8">
        <v>5.1425879520299178</v>
      </c>
      <c r="P1231" s="8">
        <v>218.07276511615112</v>
      </c>
      <c r="Q1231" s="8">
        <v>52.923202577703684</v>
      </c>
      <c r="R1231" s="8">
        <v>95.101317100000003</v>
      </c>
      <c r="S1231" s="8">
        <v>133.73149312509469</v>
      </c>
      <c r="T1231" s="8">
        <v>4.3205744828237327</v>
      </c>
    </row>
    <row r="1232" spans="1:20" x14ac:dyDescent="0.2">
      <c r="A1232" t="s">
        <v>1331</v>
      </c>
      <c r="B1232" s="8">
        <v>849</v>
      </c>
      <c r="C1232" s="8">
        <v>900</v>
      </c>
      <c r="D1232" s="6">
        <v>49.941176470588204</v>
      </c>
      <c r="E1232" s="13">
        <v>5.1830000000000001E-2</v>
      </c>
      <c r="F1232" s="13">
        <v>1.4265129999999999E-3</v>
      </c>
      <c r="G1232" s="13">
        <v>7.6999999999999999E-2</v>
      </c>
      <c r="H1232" s="13">
        <v>2.3688820000000001E-3</v>
      </c>
      <c r="I1232" s="13">
        <v>1.077E-2</v>
      </c>
      <c r="J1232" s="13">
        <v>3.5326599999999997E-4</v>
      </c>
      <c r="K1232" s="12">
        <v>0.71252000000000004</v>
      </c>
      <c r="L1232" s="8">
        <v>68.666523625569354</v>
      </c>
      <c r="M1232" s="8">
        <v>2.2551084047645813</v>
      </c>
      <c r="N1232" s="8">
        <v>75.320503806926396</v>
      </c>
      <c r="O1232" s="8">
        <v>2.2717494131978468</v>
      </c>
      <c r="P1232" s="8">
        <v>277.91716018544059</v>
      </c>
      <c r="Q1232" s="8">
        <v>47.447598888189354</v>
      </c>
      <c r="R1232" s="8">
        <v>91.683766000000006</v>
      </c>
      <c r="S1232" s="8">
        <v>68.666523625569354</v>
      </c>
      <c r="T1232" s="8">
        <v>2.2551084047645813</v>
      </c>
    </row>
    <row r="1233" spans="1:20" x14ac:dyDescent="0.2">
      <c r="A1233" t="s">
        <v>1332</v>
      </c>
      <c r="B1233" s="8">
        <v>213</v>
      </c>
      <c r="C1233" s="8">
        <v>-762.5</v>
      </c>
      <c r="D1233" s="6">
        <v>1.88328912466844</v>
      </c>
      <c r="E1233" s="13">
        <v>4.9399999999999999E-2</v>
      </c>
      <c r="F1233" s="13">
        <v>1.478561E-3</v>
      </c>
      <c r="G1233" s="13">
        <v>0.1646</v>
      </c>
      <c r="H1233" s="13">
        <v>8.650853E-3</v>
      </c>
      <c r="I1233" s="13">
        <v>2.4199999999999999E-2</v>
      </c>
      <c r="J1233" s="13">
        <v>1.201772E-3</v>
      </c>
      <c r="K1233" s="12">
        <v>0.89975000000000005</v>
      </c>
      <c r="L1233" s="8">
        <v>154.09304803010332</v>
      </c>
      <c r="M1233" s="8">
        <v>7.7397234287401977</v>
      </c>
      <c r="N1233" s="8">
        <v>154.72171439395095</v>
      </c>
      <c r="O1233" s="8">
        <v>7.5670680207839567</v>
      </c>
      <c r="P1233" s="8">
        <v>166.85950455958979</v>
      </c>
      <c r="Q1233" s="8">
        <v>50.673493835083278</v>
      </c>
      <c r="R1233" s="8">
        <v>99.627577500000001</v>
      </c>
      <c r="S1233" s="8">
        <v>154.09304803010332</v>
      </c>
      <c r="T1233" s="8">
        <v>7.7397234287401977</v>
      </c>
    </row>
    <row r="1234" spans="1:20" x14ac:dyDescent="0.2">
      <c r="A1234" t="s">
        <v>1333</v>
      </c>
      <c r="B1234" s="8">
        <v>2290</v>
      </c>
      <c r="C1234" s="8">
        <v>-43186.046511627901</v>
      </c>
      <c r="D1234" s="6">
        <v>4.4552529182879397</v>
      </c>
      <c r="E1234" s="13">
        <v>4.7570000000000001E-2</v>
      </c>
      <c r="F1234" s="13">
        <v>1.010328E-3</v>
      </c>
      <c r="G1234" s="13">
        <v>9.01E-2</v>
      </c>
      <c r="H1234" s="13">
        <v>3.3297449999999998E-3</v>
      </c>
      <c r="I1234" s="13">
        <v>1.371E-2</v>
      </c>
      <c r="J1234" s="13">
        <v>5.1844499999999997E-4</v>
      </c>
      <c r="K1234" s="12">
        <v>0.95779000000000003</v>
      </c>
      <c r="L1234" s="8">
        <v>87.802058149165376</v>
      </c>
      <c r="M1234" s="8">
        <v>3.3051547816288589</v>
      </c>
      <c r="N1234" s="8">
        <v>87.596522467559382</v>
      </c>
      <c r="O1234" s="8">
        <v>3.137544043590442</v>
      </c>
      <c r="P1234" s="8">
        <v>77.937367955385724</v>
      </c>
      <c r="Q1234" s="8">
        <v>17.057718492154823</v>
      </c>
      <c r="R1234" s="8">
        <v>100.20942600000001</v>
      </c>
      <c r="S1234" s="8">
        <v>87.802058149165376</v>
      </c>
      <c r="T1234" s="8">
        <v>3.3051547816288589</v>
      </c>
    </row>
    <row r="1235" spans="1:20" x14ac:dyDescent="0.2">
      <c r="A1235" t="s">
        <v>1334</v>
      </c>
      <c r="B1235" s="8">
        <v>303</v>
      </c>
      <c r="C1235" s="8">
        <v>521.42857142857099</v>
      </c>
      <c r="D1235" s="6">
        <v>1.6721854304635799</v>
      </c>
      <c r="E1235" s="13">
        <v>4.7079999999999997E-2</v>
      </c>
      <c r="F1235" s="13">
        <v>1.281995E-3</v>
      </c>
      <c r="G1235" s="13">
        <v>0.13189999999999999</v>
      </c>
      <c r="H1235" s="13">
        <v>5.5649840000000002E-3</v>
      </c>
      <c r="I1235" s="13">
        <v>2.0209999999999999E-2</v>
      </c>
      <c r="J1235" s="13">
        <v>7.3176299999999997E-4</v>
      </c>
      <c r="K1235" s="12">
        <v>0.83294999999999997</v>
      </c>
      <c r="L1235" s="8">
        <v>129.2336226166419</v>
      </c>
      <c r="M1235" s="8">
        <v>4.6846209072670772</v>
      </c>
      <c r="N1235" s="8">
        <v>125.80356059931698</v>
      </c>
      <c r="O1235" s="8">
        <v>5.0686990714254172</v>
      </c>
      <c r="P1235" s="8">
        <v>53.286904433387178</v>
      </c>
      <c r="Q1235" s="8">
        <v>37.409502585774867</v>
      </c>
      <c r="R1235" s="8">
        <v>102.52730779999999</v>
      </c>
      <c r="S1235" s="8">
        <v>129.2336226166419</v>
      </c>
      <c r="T1235" s="8">
        <v>4.6846209072670772</v>
      </c>
    </row>
    <row r="1236" spans="1:20" x14ac:dyDescent="0.2">
      <c r="A1236" t="s">
        <v>1335</v>
      </c>
      <c r="B1236" s="8">
        <v>153.1</v>
      </c>
      <c r="C1236" s="8">
        <v>32114.285714285699</v>
      </c>
      <c r="D1236" s="6">
        <v>1.6321961620469101</v>
      </c>
      <c r="E1236" s="13">
        <v>4.7500000000000001E-2</v>
      </c>
      <c r="F1236" s="13">
        <v>1.530523E-3</v>
      </c>
      <c r="G1236" s="13">
        <v>0.16070000000000001</v>
      </c>
      <c r="H1236" s="13">
        <v>7.3409670000000003E-3</v>
      </c>
      <c r="I1236" s="13">
        <v>2.462E-2</v>
      </c>
      <c r="J1236" s="13">
        <v>7.3821300000000004E-4</v>
      </c>
      <c r="K1236" s="12">
        <v>0.72458</v>
      </c>
      <c r="L1236" s="8">
        <v>157.12467905931635</v>
      </c>
      <c r="M1236" s="8">
        <v>4.6349961239134805</v>
      </c>
      <c r="N1236" s="8">
        <v>151.31570431277856</v>
      </c>
      <c r="O1236" s="8">
        <v>6.4540934261385434</v>
      </c>
      <c r="P1236" s="8">
        <v>74.438403552361478</v>
      </c>
      <c r="Q1236" s="8">
        <v>53.463688787575762</v>
      </c>
      <c r="R1236" s="8">
        <v>103.6167895</v>
      </c>
      <c r="S1236" s="8">
        <v>157.12467905931635</v>
      </c>
      <c r="T1236" s="8">
        <v>4.6349961239134805</v>
      </c>
    </row>
    <row r="1237" spans="1:20" x14ac:dyDescent="0.2">
      <c r="A1237" t="s">
        <v>1336</v>
      </c>
      <c r="B1237" s="8">
        <v>521</v>
      </c>
      <c r="C1237" s="8">
        <v>264000</v>
      </c>
      <c r="D1237" s="6">
        <v>2.5539215686274499</v>
      </c>
      <c r="E1237" s="13">
        <v>4.9430000000000002E-2</v>
      </c>
      <c r="F1237" s="13">
        <v>1.2229999999999999E-3</v>
      </c>
      <c r="G1237" s="13">
        <v>0.1734</v>
      </c>
      <c r="H1237" s="13">
        <v>6.5020779999999997E-3</v>
      </c>
      <c r="I1237" s="13">
        <v>2.5409999999999999E-2</v>
      </c>
      <c r="J1237" s="13">
        <v>8.5695200000000002E-4</v>
      </c>
      <c r="K1237" s="12">
        <v>0.93133999999999995</v>
      </c>
      <c r="L1237" s="8">
        <v>161.72855641159694</v>
      </c>
      <c r="M1237" s="8">
        <v>5.381355003349495</v>
      </c>
      <c r="N1237" s="8">
        <v>162.3653526015357</v>
      </c>
      <c r="O1237" s="8">
        <v>5.7968579117927188</v>
      </c>
      <c r="P1237" s="8">
        <v>168.27775614302854</v>
      </c>
      <c r="Q1237" s="8">
        <v>34.425053217641477</v>
      </c>
      <c r="R1237" s="8">
        <v>99.625231299999996</v>
      </c>
      <c r="S1237" s="8">
        <v>161.72855641159694</v>
      </c>
      <c r="T1237" s="8">
        <v>5.381355003349495</v>
      </c>
    </row>
    <row r="1238" spans="1:20" x14ac:dyDescent="0.2">
      <c r="A1238" t="s">
        <v>1337</v>
      </c>
      <c r="B1238" s="8">
        <v>162.1</v>
      </c>
      <c r="C1238" s="8">
        <v>628</v>
      </c>
      <c r="D1238" s="6">
        <v>2.9580291970802901</v>
      </c>
      <c r="E1238" s="13">
        <v>4.8300000000000003E-2</v>
      </c>
      <c r="F1238" s="13">
        <v>2.2210709999999998E-3</v>
      </c>
      <c r="G1238" s="13">
        <v>8.6699999999999999E-2</v>
      </c>
      <c r="H1238" s="13">
        <v>5.1036019999999996E-3</v>
      </c>
      <c r="I1238" s="13">
        <v>1.332E-2</v>
      </c>
      <c r="J1238" s="13">
        <v>3.93788E-4</v>
      </c>
      <c r="K1238" s="12">
        <v>0.68486999999999998</v>
      </c>
      <c r="L1238" s="8">
        <v>85.236190306335189</v>
      </c>
      <c r="M1238" s="8">
        <v>2.4781520587171673</v>
      </c>
      <c r="N1238" s="8">
        <v>84.424613988596093</v>
      </c>
      <c r="O1238" s="8">
        <v>4.8075793405868739</v>
      </c>
      <c r="P1238" s="8">
        <v>113.9893011964901</v>
      </c>
      <c r="Q1238" s="8">
        <v>84.791928897130674</v>
      </c>
      <c r="R1238" s="8">
        <v>101.0361691</v>
      </c>
      <c r="S1238" s="8">
        <v>85.236190306335189</v>
      </c>
      <c r="T1238" s="8">
        <v>2.4781520587171673</v>
      </c>
    </row>
    <row r="1239" spans="1:20" x14ac:dyDescent="0.2">
      <c r="A1239" t="s">
        <v>1338</v>
      </c>
      <c r="B1239" s="8">
        <v>45.9</v>
      </c>
      <c r="C1239" s="8">
        <v>-167.25</v>
      </c>
      <c r="D1239" s="6">
        <v>2.80048810250153</v>
      </c>
      <c r="E1239" s="13">
        <v>5.1799999999999999E-2</v>
      </c>
      <c r="F1239" s="13">
        <v>2.4317269999999998E-3</v>
      </c>
      <c r="G1239" s="13">
        <v>0.16889999999999999</v>
      </c>
      <c r="H1239" s="13">
        <v>9.7067439999999998E-3</v>
      </c>
      <c r="I1239" s="13">
        <v>2.4539999999999999E-2</v>
      </c>
      <c r="J1239" s="13">
        <v>1.0163590000000001E-3</v>
      </c>
      <c r="K1239" s="12">
        <v>0.62929999999999997</v>
      </c>
      <c r="L1239" s="8">
        <v>155.76429249872027</v>
      </c>
      <c r="M1239" s="8">
        <v>6.3945521714652855</v>
      </c>
      <c r="N1239" s="8">
        <v>158.46386315843793</v>
      </c>
      <c r="O1239" s="8">
        <v>8.5196004490073509</v>
      </c>
      <c r="P1239" s="8">
        <v>276.59131133570077</v>
      </c>
      <c r="Q1239" s="8">
        <v>95.784378348189293</v>
      </c>
      <c r="R1239" s="8">
        <v>98.625093800000002</v>
      </c>
      <c r="S1239" s="8">
        <v>155.76429249872027</v>
      </c>
      <c r="T1239" s="8">
        <v>6.3945521714652855</v>
      </c>
    </row>
    <row r="1240" spans="1:20" x14ac:dyDescent="0.2">
      <c r="A1240" t="s">
        <v>1339</v>
      </c>
      <c r="B1240" s="8">
        <v>156</v>
      </c>
      <c r="C1240" s="8">
        <v>1152.5</v>
      </c>
      <c r="D1240" s="6">
        <v>3.10756972111554</v>
      </c>
      <c r="E1240" s="13">
        <v>4.9399999999999999E-2</v>
      </c>
      <c r="F1240" s="13">
        <v>1.632833E-3</v>
      </c>
      <c r="G1240" s="13">
        <v>0.16719999999999999</v>
      </c>
      <c r="H1240" s="13">
        <v>6.0151750000000002E-3</v>
      </c>
      <c r="I1240" s="13">
        <v>2.452E-2</v>
      </c>
      <c r="J1240" s="13">
        <v>8.1424299999999998E-4</v>
      </c>
      <c r="K1240" s="12">
        <v>0.58086000000000004</v>
      </c>
      <c r="L1240" s="8">
        <v>156.11454958451188</v>
      </c>
      <c r="M1240" s="8">
        <v>5.151729222997778</v>
      </c>
      <c r="N1240" s="8">
        <v>156.98605698983485</v>
      </c>
      <c r="O1240" s="8">
        <v>5.3239613846613567</v>
      </c>
      <c r="P1240" s="8">
        <v>166.85950455958979</v>
      </c>
      <c r="Q1240" s="8">
        <v>60.402922659825265</v>
      </c>
      <c r="R1240" s="8">
        <v>99.473351499999993</v>
      </c>
      <c r="S1240" s="8">
        <v>156.11454958451188</v>
      </c>
      <c r="T1240" s="8">
        <v>5.151729222997778</v>
      </c>
    </row>
    <row r="1241" spans="1:20" x14ac:dyDescent="0.2">
      <c r="A1241" t="s">
        <v>1340</v>
      </c>
      <c r="B1241" s="8">
        <v>177</v>
      </c>
      <c r="C1241" s="8">
        <v>1182.2916666666699</v>
      </c>
      <c r="D1241" s="6">
        <v>153.91304347826099</v>
      </c>
      <c r="E1241" s="13">
        <v>4.7800000000000002E-2</v>
      </c>
      <c r="F1241" s="13">
        <v>2.1269549999999998E-3</v>
      </c>
      <c r="G1241" s="13">
        <v>7.0300000000000001E-2</v>
      </c>
      <c r="H1241" s="13">
        <v>3.9581349999999998E-3</v>
      </c>
      <c r="I1241" s="13">
        <v>1.0630000000000001E-2</v>
      </c>
      <c r="J1241" s="13">
        <v>3.6769400000000001E-4</v>
      </c>
      <c r="K1241" s="12">
        <v>0.66756000000000004</v>
      </c>
      <c r="L1241" s="8">
        <v>68.126832671169254</v>
      </c>
      <c r="M1241" s="8">
        <v>2.3386644708352953</v>
      </c>
      <c r="N1241" s="8">
        <v>68.984092002023559</v>
      </c>
      <c r="O1241" s="8">
        <v>3.766091119197216</v>
      </c>
      <c r="P1241" s="8">
        <v>89.381811755940674</v>
      </c>
      <c r="Q1241" s="8">
        <v>71.52779136730517</v>
      </c>
      <c r="R1241" s="8">
        <v>98.810796800000006</v>
      </c>
      <c r="S1241" s="8">
        <v>68.126832671169254</v>
      </c>
      <c r="T1241" s="8">
        <v>2.3386644708352953</v>
      </c>
    </row>
    <row r="1242" spans="1:20" x14ac:dyDescent="0.2">
      <c r="A1242" t="s">
        <v>1341</v>
      </c>
      <c r="B1242" s="8">
        <v>356</v>
      </c>
      <c r="C1242" s="8">
        <v>9307.6923076923104</v>
      </c>
      <c r="D1242" s="6">
        <v>90.816326530612201</v>
      </c>
      <c r="E1242" s="13">
        <v>4.7600000000000003E-2</v>
      </c>
      <c r="F1242" s="13">
        <v>1.6113049999999999E-3</v>
      </c>
      <c r="G1242" s="13">
        <v>7.3499999999999996E-2</v>
      </c>
      <c r="H1242" s="13">
        <v>3.6126029999999998E-3</v>
      </c>
      <c r="I1242" s="13">
        <v>1.123E-2</v>
      </c>
      <c r="J1242" s="13">
        <v>3.2147300000000002E-4</v>
      </c>
      <c r="K1242" s="12">
        <v>0.76695999999999998</v>
      </c>
      <c r="L1242" s="8">
        <v>71.976114595192726</v>
      </c>
      <c r="M1242" s="8">
        <v>2.0786370146579154</v>
      </c>
      <c r="N1242" s="8">
        <v>72.015371210538234</v>
      </c>
      <c r="O1242" s="8">
        <v>3.4188578755915908</v>
      </c>
      <c r="P1242" s="8">
        <v>79.434647935399695</v>
      </c>
      <c r="Q1242" s="8">
        <v>56.20793902979787</v>
      </c>
      <c r="R1242" s="8">
        <v>99.964438000000001</v>
      </c>
      <c r="S1242" s="8">
        <v>71.976114595192726</v>
      </c>
      <c r="T1242" s="8">
        <v>2.0786370146579154</v>
      </c>
    </row>
    <row r="1243" spans="1:20" x14ac:dyDescent="0.2">
      <c r="A1243" t="s">
        <v>1342</v>
      </c>
      <c r="B1243" s="8">
        <v>277</v>
      </c>
      <c r="C1243" s="8">
        <v>-5683.72093023256</v>
      </c>
      <c r="D1243" s="6">
        <v>3.5152284263959399</v>
      </c>
      <c r="E1243" s="13">
        <v>4.8000000000000001E-2</v>
      </c>
      <c r="F1243" s="13">
        <v>1.386218E-3</v>
      </c>
      <c r="G1243" s="13">
        <v>9.8500000000000004E-2</v>
      </c>
      <c r="H1243" s="13">
        <v>3.8432929999999998E-3</v>
      </c>
      <c r="I1243" s="13">
        <v>1.486E-2</v>
      </c>
      <c r="J1243" s="13">
        <v>4.2945100000000002E-4</v>
      </c>
      <c r="K1243" s="12">
        <v>0.66039999999999999</v>
      </c>
      <c r="L1243" s="8">
        <v>95.078692810605105</v>
      </c>
      <c r="M1243" s="8">
        <v>2.687818012484275</v>
      </c>
      <c r="N1243" s="8">
        <v>95.390783208131069</v>
      </c>
      <c r="O1243" s="8">
        <v>3.557655921584653</v>
      </c>
      <c r="P1243" s="8">
        <v>99.269113745120706</v>
      </c>
      <c r="Q1243" s="8">
        <v>45.255246661142159</v>
      </c>
      <c r="R1243" s="8">
        <v>99.683572799999993</v>
      </c>
      <c r="S1243" s="8">
        <v>95.078692810605105</v>
      </c>
      <c r="T1243" s="8">
        <v>2.687818012484275</v>
      </c>
    </row>
    <row r="1244" spans="1:20" x14ac:dyDescent="0.2">
      <c r="A1244" t="s">
        <v>1343</v>
      </c>
      <c r="B1244" s="8">
        <v>108.9</v>
      </c>
      <c r="C1244" s="8">
        <v>146.80000000000001</v>
      </c>
      <c r="D1244" s="6">
        <v>2.6822660098522202</v>
      </c>
      <c r="E1244" s="13">
        <v>5.2200000000000003E-2</v>
      </c>
      <c r="F1244" s="13">
        <v>2.1679339999999998E-3</v>
      </c>
      <c r="G1244" s="13">
        <v>0.1588</v>
      </c>
      <c r="H1244" s="13">
        <v>8.0527619999999998E-3</v>
      </c>
      <c r="I1244" s="13">
        <v>2.2409999999999999E-2</v>
      </c>
      <c r="J1244" s="13">
        <v>7.0949499999999998E-4</v>
      </c>
      <c r="K1244" s="12">
        <v>0.48512</v>
      </c>
      <c r="L1244" s="8">
        <v>142.26933320562543</v>
      </c>
      <c r="M1244" s="8">
        <v>4.4238521029315176</v>
      </c>
      <c r="N1244" s="8">
        <v>149.65221801600072</v>
      </c>
      <c r="O1244" s="8">
        <v>7.1620105147222484</v>
      </c>
      <c r="P1244" s="8">
        <v>294.1807743135102</v>
      </c>
      <c r="Q1244" s="8">
        <v>86.905305829841012</v>
      </c>
      <c r="R1244" s="8">
        <v>95.467482799999999</v>
      </c>
      <c r="S1244" s="8">
        <v>142.26933320562543</v>
      </c>
      <c r="T1244" s="8">
        <v>4.4238521029315176</v>
      </c>
    </row>
    <row r="1245" spans="1:20" ht="409.6" x14ac:dyDescent="0">
      <c r="A1245" t="s">
        <v>1344</v>
      </c>
      <c r="B1245" s="8">
        <v>113.2</v>
      </c>
      <c r="C1245" s="8">
        <v>285.33333333333297</v>
      </c>
      <c r="D1245" s="6">
        <v>3.0122405534859</v>
      </c>
      <c r="E1245" s="13">
        <v>5.1999999999999998E-2</v>
      </c>
      <c r="F1245" s="13">
        <v>1.744018E-3</v>
      </c>
      <c r="G1245" s="13">
        <v>0.1799</v>
      </c>
      <c r="H1245" s="13">
        <v>6.3234169999999996E-3</v>
      </c>
      <c r="I1245" s="13">
        <v>2.5239999999999999E-2</v>
      </c>
      <c r="J1245" s="13">
        <v>7.2472300000000003E-4</v>
      </c>
      <c r="K1245" s="12">
        <v>0.49108000000000002</v>
      </c>
      <c r="L1245" s="8">
        <v>160.13064770615443</v>
      </c>
      <c r="M1245" s="8">
        <v>4.5901743919679463</v>
      </c>
      <c r="N1245" s="8">
        <v>167.97450284178956</v>
      </c>
      <c r="O1245" s="8">
        <v>5.6173079524660459</v>
      </c>
      <c r="P1245" s="8">
        <v>285.4098980202682</v>
      </c>
      <c r="Q1245" s="8">
        <v>64.930618486192216</v>
      </c>
      <c r="R1245" s="8">
        <v>95.6621588</v>
      </c>
      <c r="S1245" s="8">
        <v>160.13064770615443</v>
      </c>
      <c r="T1245" s="8">
        <v>4.5901743919679463</v>
      </c>
    </row>
    <row r="1246" spans="1:20" x14ac:dyDescent="0.2">
      <c r="A1246" t="s">
        <v>1345</v>
      </c>
      <c r="B1246" s="8">
        <v>53.7</v>
      </c>
      <c r="C1246" s="8">
        <v>177.75</v>
      </c>
      <c r="D1246" s="6">
        <v>1.53604118993135</v>
      </c>
      <c r="E1246" s="13">
        <v>5.0900000000000001E-2</v>
      </c>
      <c r="F1246" s="13">
        <v>2.9793160000000001E-3</v>
      </c>
      <c r="G1246" s="13">
        <v>0.15140000000000001</v>
      </c>
      <c r="H1246" s="13">
        <v>8.5538750000000007E-3</v>
      </c>
      <c r="I1246" s="13">
        <v>2.2190000000000001E-2</v>
      </c>
      <c r="J1246" s="13">
        <v>8.3729200000000001E-4</v>
      </c>
      <c r="K1246" s="12">
        <v>0.43064000000000002</v>
      </c>
      <c r="L1246" s="8">
        <v>141.11644870654504</v>
      </c>
      <c r="M1246" s="8">
        <v>5.3015007237905518</v>
      </c>
      <c r="N1246" s="8">
        <v>143.14727446775871</v>
      </c>
      <c r="O1246" s="8">
        <v>7.6622675490311769</v>
      </c>
      <c r="P1246" s="8">
        <v>236.30385112996791</v>
      </c>
      <c r="Q1246" s="8">
        <v>123.37951569757561</v>
      </c>
      <c r="R1246" s="8">
        <v>98.836621999999991</v>
      </c>
      <c r="S1246" s="8">
        <v>141.11644870654504</v>
      </c>
      <c r="T1246" s="8">
        <v>5.3015007237905518</v>
      </c>
    </row>
    <row r="1247" spans="1:20" x14ac:dyDescent="0.2">
      <c r="A1247" t="s">
        <v>1346</v>
      </c>
      <c r="B1247" s="8">
        <v>250</v>
      </c>
      <c r="C1247" s="8">
        <v>1850</v>
      </c>
      <c r="D1247" s="6">
        <v>2.30414746543779</v>
      </c>
      <c r="E1247" s="13">
        <v>4.8599999999999997E-2</v>
      </c>
      <c r="F1247" s="13">
        <v>1.394555E-3</v>
      </c>
      <c r="G1247" s="13">
        <v>0.16309999999999999</v>
      </c>
      <c r="H1247" s="13">
        <v>5.8864800000000004E-3</v>
      </c>
      <c r="I1247" s="13">
        <v>2.4240000000000001E-2</v>
      </c>
      <c r="J1247" s="13">
        <v>8.9304599999999999E-4</v>
      </c>
      <c r="K1247" s="12">
        <v>0.76920999999999995</v>
      </c>
      <c r="L1247" s="8">
        <v>154.50270289554689</v>
      </c>
      <c r="M1247" s="8">
        <v>5.6274178137552164</v>
      </c>
      <c r="N1247" s="8">
        <v>153.41306225603503</v>
      </c>
      <c r="O1247" s="8">
        <v>5.201656596200726</v>
      </c>
      <c r="P1247" s="8">
        <v>128.57855223248629</v>
      </c>
      <c r="Q1247" s="8">
        <v>47.282419556098056</v>
      </c>
      <c r="R1247" s="8">
        <v>100.64153110000001</v>
      </c>
      <c r="S1247" s="8">
        <v>154.50270289554689</v>
      </c>
      <c r="T1247" s="8">
        <v>5.6274178137552164</v>
      </c>
    </row>
    <row r="1249" spans="1:20" x14ac:dyDescent="0.2">
      <c r="A1249" s="21" t="s">
        <v>1474</v>
      </c>
    </row>
    <row r="1250" spans="1:20" x14ac:dyDescent="0.2">
      <c r="A1250" t="s">
        <v>125</v>
      </c>
      <c r="B1250" s="8">
        <v>312</v>
      </c>
      <c r="C1250" s="8">
        <v>1867.0588235294099</v>
      </c>
      <c r="D1250" s="6">
        <v>1.6783216783216801</v>
      </c>
      <c r="E1250" s="13">
        <v>4.9299999999999997E-2</v>
      </c>
      <c r="F1250" s="13">
        <v>1.795048E-3</v>
      </c>
      <c r="G1250" s="13">
        <v>0.10829999999999999</v>
      </c>
      <c r="H1250" s="13">
        <v>4.5487970000000003E-3</v>
      </c>
      <c r="I1250" s="13">
        <v>1.5730000000000001E-2</v>
      </c>
      <c r="J1250" s="13">
        <v>3.3670899999999998E-4</v>
      </c>
      <c r="K1250" s="12">
        <v>0.50771999999999995</v>
      </c>
      <c r="L1250" s="8">
        <v>100.44992537331142</v>
      </c>
      <c r="M1250" s="8">
        <v>2.1582555444776581</v>
      </c>
      <c r="N1250" s="8">
        <v>104.40910778237333</v>
      </c>
      <c r="O1250" s="8">
        <v>4.1620627165288333</v>
      </c>
      <c r="P1250" s="8">
        <v>162.12309088392081</v>
      </c>
      <c r="Q1250" s="8">
        <v>69.955827290911557</v>
      </c>
      <c r="R1250" s="8">
        <v>96.364039199999993</v>
      </c>
      <c r="S1250" s="8">
        <v>100.44992537331142</v>
      </c>
      <c r="T1250" s="8">
        <v>2.1582555444776581</v>
      </c>
    </row>
    <row r="1251" spans="1:20" x14ac:dyDescent="0.2">
      <c r="A1251" t="s">
        <v>134</v>
      </c>
      <c r="B1251" s="8">
        <v>494.5</v>
      </c>
      <c r="C1251" s="8">
        <v>37775</v>
      </c>
      <c r="D1251" s="6">
        <v>3.6042274052478098</v>
      </c>
      <c r="E1251" s="13">
        <v>8.863E-2</v>
      </c>
      <c r="F1251" s="13">
        <v>1.817171E-3</v>
      </c>
      <c r="G1251" s="13">
        <v>2.847</v>
      </c>
      <c r="H1251" s="13">
        <v>6.3899636999999995E-2</v>
      </c>
      <c r="I1251" s="13">
        <v>0.23419999999999999</v>
      </c>
      <c r="J1251" s="13">
        <v>5.2182230000000001E-3</v>
      </c>
      <c r="K1251" s="12">
        <v>0.86795999999999995</v>
      </c>
      <c r="L1251" s="8">
        <v>1353.2537760886091</v>
      </c>
      <c r="M1251" s="8">
        <v>29.596209805196526</v>
      </c>
      <c r="N1251" s="8">
        <v>1368.0191133372168</v>
      </c>
      <c r="O1251" s="8">
        <v>28.423573229047381</v>
      </c>
      <c r="P1251" s="8">
        <v>1396.175762334633</v>
      </c>
      <c r="Q1251" s="8">
        <v>29.217986432048399</v>
      </c>
      <c r="R1251" s="8">
        <v>99.156050799999988</v>
      </c>
      <c r="S1251" s="8">
        <v>1396.175762334633</v>
      </c>
      <c r="T1251" s="8">
        <v>29.217986432048399</v>
      </c>
    </row>
    <row r="1252" spans="1:20" x14ac:dyDescent="0.2">
      <c r="A1252" t="s">
        <v>1347</v>
      </c>
      <c r="B1252" s="8">
        <v>98.6</v>
      </c>
      <c r="C1252" s="8">
        <v>-564</v>
      </c>
      <c r="D1252" s="6">
        <v>4.0409836065573801</v>
      </c>
      <c r="E1252" s="13">
        <v>4.7100000000000003E-2</v>
      </c>
      <c r="F1252" s="13">
        <v>1.7712610000000001E-3</v>
      </c>
      <c r="G1252" s="13">
        <v>9.0499999999999997E-2</v>
      </c>
      <c r="H1252" s="13">
        <v>4.390456E-3</v>
      </c>
      <c r="I1252" s="13">
        <v>1.3860000000000001E-2</v>
      </c>
      <c r="J1252" s="13">
        <v>3.6019399999999999E-4</v>
      </c>
      <c r="K1252" s="12">
        <v>0.51954</v>
      </c>
      <c r="L1252" s="8">
        <v>88.811353501483694</v>
      </c>
      <c r="M1252" s="8">
        <v>2.3260772614134848</v>
      </c>
      <c r="N1252" s="8">
        <v>87.969037578866548</v>
      </c>
      <c r="O1252" s="8">
        <v>4.1863183243708786</v>
      </c>
      <c r="P1252" s="8">
        <v>54.300304991023324</v>
      </c>
      <c r="Q1252" s="8">
        <v>56.896399277609873</v>
      </c>
      <c r="R1252" s="8">
        <v>100.8693383</v>
      </c>
      <c r="S1252" s="8">
        <v>88.811353501483694</v>
      </c>
      <c r="T1252" s="8">
        <v>2.3260772614134848</v>
      </c>
    </row>
    <row r="1253" spans="1:20" x14ac:dyDescent="0.2">
      <c r="A1253" t="s">
        <v>1348</v>
      </c>
      <c r="B1253" s="8">
        <v>262.7</v>
      </c>
      <c r="C1253" s="8">
        <v>409.6</v>
      </c>
      <c r="D1253" s="6">
        <v>1.34787070292458</v>
      </c>
      <c r="E1253" s="13">
        <v>4.8899999999999999E-2</v>
      </c>
      <c r="F1253" s="13">
        <v>1.875229E-3</v>
      </c>
      <c r="G1253" s="13">
        <v>8.2100000000000006E-2</v>
      </c>
      <c r="H1253" s="13">
        <v>3.4199650000000001E-3</v>
      </c>
      <c r="I1253" s="13">
        <v>1.238E-2</v>
      </c>
      <c r="J1253" s="13">
        <v>3.0611400000000002E-4</v>
      </c>
      <c r="K1253" s="12">
        <v>0.58160999999999996</v>
      </c>
      <c r="L1253" s="8">
        <v>79.185158554980788</v>
      </c>
      <c r="M1253" s="8">
        <v>1.927333300884533</v>
      </c>
      <c r="N1253" s="8">
        <v>80.117375839433421</v>
      </c>
      <c r="O1253" s="8">
        <v>3.2265956279414163</v>
      </c>
      <c r="P1253" s="8">
        <v>143.03904729014195</v>
      </c>
      <c r="Q1253" s="8">
        <v>75.660457092300447</v>
      </c>
      <c r="R1253" s="8">
        <v>99.000551999999999</v>
      </c>
      <c r="S1253" s="8">
        <v>79.185158554980788</v>
      </c>
      <c r="T1253" s="8">
        <v>1.927333300884533</v>
      </c>
    </row>
    <row r="1254" spans="1:20" x14ac:dyDescent="0.2">
      <c r="A1254" t="s">
        <v>1349</v>
      </c>
      <c r="B1254" s="8">
        <v>159</v>
      </c>
      <c r="C1254" s="8">
        <v>-305</v>
      </c>
      <c r="D1254" s="6">
        <v>2.4499229583975302</v>
      </c>
      <c r="E1254" s="13">
        <v>4.8599999999999997E-2</v>
      </c>
      <c r="F1254" s="13">
        <v>1.7043430000000001E-3</v>
      </c>
      <c r="G1254" s="13">
        <v>0.12280000000000001</v>
      </c>
      <c r="H1254" s="13">
        <v>5.6605600000000002E-3</v>
      </c>
      <c r="I1254" s="13">
        <v>1.8280000000000001E-2</v>
      </c>
      <c r="J1254" s="13">
        <v>5.2015700000000004E-4</v>
      </c>
      <c r="K1254" s="12">
        <v>0.73892000000000002</v>
      </c>
      <c r="L1254" s="8">
        <v>116.74026675906508</v>
      </c>
      <c r="M1254" s="8">
        <v>3.347450666097171</v>
      </c>
      <c r="N1254" s="8">
        <v>117.60731634826664</v>
      </c>
      <c r="O1254" s="8">
        <v>5.1702284423942046</v>
      </c>
      <c r="P1254" s="8">
        <v>128.57855223248629</v>
      </c>
      <c r="Q1254" s="8">
        <v>62.556341412987749</v>
      </c>
      <c r="R1254" s="8">
        <v>99.293429700000004</v>
      </c>
      <c r="S1254" s="8">
        <v>116.74026675906508</v>
      </c>
      <c r="T1254" s="8">
        <v>3.347450666097171</v>
      </c>
    </row>
    <row r="1255" spans="1:20" x14ac:dyDescent="0.2">
      <c r="A1255" t="s">
        <v>1350</v>
      </c>
      <c r="B1255" s="8">
        <v>161.19999999999999</v>
      </c>
      <c r="C1255" s="8">
        <v>275</v>
      </c>
      <c r="D1255" s="6">
        <v>1.19851301115242</v>
      </c>
      <c r="E1255" s="13">
        <v>4.9399999999999999E-2</v>
      </c>
      <c r="F1255" s="13">
        <v>1.7961470000000001E-3</v>
      </c>
      <c r="G1255" s="13">
        <v>9.2499999999999999E-2</v>
      </c>
      <c r="H1255" s="13">
        <v>3.2729959999999998E-3</v>
      </c>
      <c r="I1255" s="13">
        <v>1.359E-2</v>
      </c>
      <c r="J1255" s="13">
        <v>3.31625E-4</v>
      </c>
      <c r="K1255" s="12">
        <v>0.28066000000000002</v>
      </c>
      <c r="L1255" s="8">
        <v>86.83435853230614</v>
      </c>
      <c r="M1255" s="8">
        <v>2.109645525871116</v>
      </c>
      <c r="N1255" s="8">
        <v>89.829565911162291</v>
      </c>
      <c r="O1255" s="8">
        <v>3.0792623409464732</v>
      </c>
      <c r="P1255" s="8">
        <v>166.85950455958979</v>
      </c>
      <c r="Q1255" s="8">
        <v>72.624325489489962</v>
      </c>
      <c r="R1255" s="8">
        <v>96.868796799999998</v>
      </c>
      <c r="S1255" s="8">
        <v>86.83435853230614</v>
      </c>
      <c r="T1255" s="8">
        <v>2.109645525871116</v>
      </c>
    </row>
    <row r="1256" spans="1:20" x14ac:dyDescent="0.2">
      <c r="A1256" t="s">
        <v>1351</v>
      </c>
      <c r="B1256" s="8">
        <v>151.4</v>
      </c>
      <c r="C1256" s="8">
        <v>-330</v>
      </c>
      <c r="D1256" s="6">
        <v>2.8458646616541401</v>
      </c>
      <c r="E1256" s="13">
        <v>4.9500000000000002E-2</v>
      </c>
      <c r="F1256" s="13">
        <v>1.479899E-3</v>
      </c>
      <c r="G1256" s="13">
        <v>0.1646</v>
      </c>
      <c r="H1256" s="13">
        <v>6.0701949999999996E-3</v>
      </c>
      <c r="I1256" s="13">
        <v>2.426E-2</v>
      </c>
      <c r="J1256" s="13">
        <v>6.2250999999999995E-4</v>
      </c>
      <c r="K1256" s="12">
        <v>0.52473000000000003</v>
      </c>
      <c r="L1256" s="8">
        <v>154.45247623335834</v>
      </c>
      <c r="M1256" s="8">
        <v>3.9113532173849181</v>
      </c>
      <c r="N1256" s="8">
        <v>154.72171439395095</v>
      </c>
      <c r="O1256" s="8">
        <v>5.3796801817884967</v>
      </c>
      <c r="P1256" s="8">
        <v>171.58223045127633</v>
      </c>
      <c r="Q1256" s="8">
        <v>65.562037956746721</v>
      </c>
      <c r="R1256" s="8">
        <v>99.871651</v>
      </c>
      <c r="S1256" s="8">
        <v>154.45247623335834</v>
      </c>
      <c r="T1256" s="8">
        <v>3.9113532173849181</v>
      </c>
    </row>
    <row r="1257" spans="1:20" x14ac:dyDescent="0.2">
      <c r="A1257" t="s">
        <v>1352</v>
      </c>
      <c r="B1257" s="8">
        <v>115.7</v>
      </c>
      <c r="C1257" s="8">
        <v>-269.5</v>
      </c>
      <c r="D1257" s="6">
        <v>2.2686274509803899</v>
      </c>
      <c r="E1257" s="13">
        <v>4.7399999999999998E-2</v>
      </c>
      <c r="F1257" s="13">
        <v>1.7744589999999999E-3</v>
      </c>
      <c r="G1257" s="13">
        <v>9.7600000000000006E-2</v>
      </c>
      <c r="H1257" s="13">
        <v>4.9970300000000004E-3</v>
      </c>
      <c r="I1257" s="13">
        <v>1.4760000000000001E-2</v>
      </c>
      <c r="J1257" s="13">
        <v>3.6227500000000001E-4</v>
      </c>
      <c r="K1257" s="12">
        <v>0.37219999999999998</v>
      </c>
      <c r="L1257" s="8">
        <v>94.514091089976759</v>
      </c>
      <c r="M1257" s="8">
        <v>2.3523923840833048</v>
      </c>
      <c r="N1257" s="8">
        <v>94.558539868491295</v>
      </c>
      <c r="O1257" s="8">
        <v>4.6999406445850784</v>
      </c>
      <c r="P1257" s="8">
        <v>69.426935134959038</v>
      </c>
      <c r="Q1257" s="8">
        <v>61.936887033371057</v>
      </c>
      <c r="R1257" s="8">
        <v>99.8891347</v>
      </c>
      <c r="S1257" s="8">
        <v>94.514091089976759</v>
      </c>
      <c r="T1257" s="8">
        <v>2.3523923840833048</v>
      </c>
    </row>
    <row r="1258" spans="1:20" x14ac:dyDescent="0.2">
      <c r="A1258" t="s">
        <v>1353</v>
      </c>
      <c r="B1258" s="8">
        <v>195.6</v>
      </c>
      <c r="C1258" s="8">
        <v>-7466.6666666666697</v>
      </c>
      <c r="D1258" s="6">
        <v>4.2707423580785999</v>
      </c>
      <c r="E1258" s="13">
        <v>8.7709999999999996E-2</v>
      </c>
      <c r="F1258" s="13">
        <v>1.8924370000000001E-3</v>
      </c>
      <c r="G1258" s="13">
        <v>2.1659999999999999</v>
      </c>
      <c r="H1258" s="13">
        <v>5.6970364000000003E-2</v>
      </c>
      <c r="I1258" s="13">
        <v>0.18</v>
      </c>
      <c r="J1258" s="13">
        <v>4.8166379999999998E-3</v>
      </c>
      <c r="K1258" s="12">
        <v>0.93340999999999996</v>
      </c>
      <c r="L1258" s="8">
        <v>1049.495001575611</v>
      </c>
      <c r="M1258" s="8">
        <v>26.836004362187406</v>
      </c>
      <c r="N1258" s="8">
        <v>1170.1974528697979</v>
      </c>
      <c r="O1258" s="8">
        <v>26.301966454350584</v>
      </c>
      <c r="P1258" s="8">
        <v>1376.1399620752663</v>
      </c>
      <c r="Q1258" s="8">
        <v>31.836403057641085</v>
      </c>
      <c r="R1258" s="8">
        <v>91.179024600000005</v>
      </c>
      <c r="S1258" s="8">
        <v>1376.1399620752663</v>
      </c>
      <c r="T1258" s="8">
        <v>31.836403057641085</v>
      </c>
    </row>
    <row r="1259" spans="1:20" x14ac:dyDescent="0.2">
      <c r="A1259" t="s">
        <v>1354</v>
      </c>
      <c r="B1259" s="8">
        <v>440</v>
      </c>
      <c r="C1259" s="8">
        <v>-525.857142857143</v>
      </c>
      <c r="D1259" s="6">
        <v>0.74982958418541201</v>
      </c>
      <c r="E1259" s="13">
        <v>4.9259999999999998E-2</v>
      </c>
      <c r="F1259" s="13">
        <v>1.226181E-3</v>
      </c>
      <c r="G1259" s="13">
        <v>9.0300000000000005E-2</v>
      </c>
      <c r="H1259" s="13">
        <v>2.846337E-3</v>
      </c>
      <c r="I1259" s="13">
        <v>1.3509999999999999E-2</v>
      </c>
      <c r="J1259" s="13">
        <v>3.4221099999999998E-4</v>
      </c>
      <c r="K1259" s="12">
        <v>0.67059999999999997</v>
      </c>
      <c r="L1259" s="8">
        <v>86.340889804504769</v>
      </c>
      <c r="M1259" s="8">
        <v>2.1600204084904799</v>
      </c>
      <c r="N1259" s="8">
        <v>87.78279710636042</v>
      </c>
      <c r="O1259" s="8">
        <v>2.7368960209974604</v>
      </c>
      <c r="P1259" s="8">
        <v>160.22467603202946</v>
      </c>
      <c r="Q1259" s="8">
        <v>34.627322250493343</v>
      </c>
      <c r="R1259" s="8">
        <v>98.547783699999997</v>
      </c>
      <c r="S1259" s="8">
        <v>86.340889804504769</v>
      </c>
      <c r="T1259" s="8">
        <v>2.1600204084904799</v>
      </c>
    </row>
    <row r="1260" spans="1:20" x14ac:dyDescent="0.2">
      <c r="A1260" t="s">
        <v>1355</v>
      </c>
      <c r="B1260" s="8">
        <v>234.8</v>
      </c>
      <c r="C1260" s="8">
        <v>41510</v>
      </c>
      <c r="D1260" s="6">
        <v>2.65610859728507</v>
      </c>
      <c r="E1260" s="13">
        <v>0.10578</v>
      </c>
      <c r="F1260" s="13">
        <v>2.1477110000000001E-3</v>
      </c>
      <c r="G1260" s="13">
        <v>4.1180000000000003</v>
      </c>
      <c r="H1260" s="13">
        <v>9.7402103000000004E-2</v>
      </c>
      <c r="I1260" s="13">
        <v>0.2828</v>
      </c>
      <c r="J1260" s="13">
        <v>6.1441300000000003E-3</v>
      </c>
      <c r="K1260" s="12">
        <v>0.91578999999999999</v>
      </c>
      <c r="L1260" s="8">
        <v>1590.7664846434056</v>
      </c>
      <c r="M1260" s="8">
        <v>33.963161968975768</v>
      </c>
      <c r="N1260" s="8">
        <v>1657.8806292710537</v>
      </c>
      <c r="O1260" s="8">
        <v>34.928115054591373</v>
      </c>
      <c r="P1260" s="8">
        <v>1727.9123654706505</v>
      </c>
      <c r="Q1260" s="8">
        <v>35.145949764433034</v>
      </c>
      <c r="R1260" s="8">
        <v>96.837396400000003</v>
      </c>
      <c r="S1260" s="8">
        <v>1727.9123654706505</v>
      </c>
      <c r="T1260" s="8">
        <v>35.145949764433034</v>
      </c>
    </row>
    <row r="1261" spans="1:20" x14ac:dyDescent="0.2">
      <c r="A1261" t="s">
        <v>1356</v>
      </c>
      <c r="B1261" s="8">
        <v>455</v>
      </c>
      <c r="C1261" s="8">
        <v>2120</v>
      </c>
      <c r="D1261" s="6">
        <v>1.17389060887513</v>
      </c>
      <c r="E1261" s="13">
        <v>4.9099999999999998E-2</v>
      </c>
      <c r="F1261" s="13">
        <v>1.6292100000000001E-3</v>
      </c>
      <c r="G1261" s="13">
        <v>8.4199999999999997E-2</v>
      </c>
      <c r="H1261" s="13">
        <v>3.2673929999999999E-3</v>
      </c>
      <c r="I1261" s="13">
        <v>1.248E-2</v>
      </c>
      <c r="J1261" s="13">
        <v>3.1368800000000001E-4</v>
      </c>
      <c r="K1261" s="12">
        <v>0.76753000000000005</v>
      </c>
      <c r="L1261" s="8">
        <v>79.801777359122212</v>
      </c>
      <c r="M1261" s="8">
        <v>1.9950444339780553</v>
      </c>
      <c r="N1261" s="8">
        <v>82.085990601716816</v>
      </c>
      <c r="O1261" s="8">
        <v>3.0745629135303036</v>
      </c>
      <c r="P1261" s="8">
        <v>152.60889918150485</v>
      </c>
      <c r="Q1261" s="8">
        <v>59.924407124987361</v>
      </c>
      <c r="R1261" s="8">
        <v>97.401969200000011</v>
      </c>
      <c r="S1261" s="8">
        <v>79.801777359122212</v>
      </c>
      <c r="T1261" s="8">
        <v>1.9950444339780553</v>
      </c>
    </row>
    <row r="1262" spans="1:20" x14ac:dyDescent="0.2">
      <c r="A1262" t="s">
        <v>135</v>
      </c>
      <c r="B1262" s="8">
        <v>415</v>
      </c>
      <c r="C1262" s="8">
        <v>39875</v>
      </c>
      <c r="D1262" s="6">
        <v>5.0242130750605298</v>
      </c>
      <c r="E1262" s="13">
        <v>8.8980000000000004E-2</v>
      </c>
      <c r="F1262" s="13">
        <v>1.8136910000000001E-3</v>
      </c>
      <c r="G1262" s="13">
        <v>2.9180000000000001</v>
      </c>
      <c r="H1262" s="13">
        <v>6.4303106999999998E-2</v>
      </c>
      <c r="I1262" s="13">
        <v>0.23730000000000001</v>
      </c>
      <c r="J1262" s="13">
        <v>5.075876E-3</v>
      </c>
      <c r="K1262" s="12">
        <v>0.73960999999999999</v>
      </c>
      <c r="L1262" s="8">
        <v>1370.0700983451775</v>
      </c>
      <c r="M1262" s="8">
        <v>28.995314288736132</v>
      </c>
      <c r="N1262" s="8">
        <v>1386.5881296871087</v>
      </c>
      <c r="O1262" s="8">
        <v>28.626335168006015</v>
      </c>
      <c r="P1262" s="8">
        <v>1403.7291577227168</v>
      </c>
      <c r="Q1262" s="8">
        <v>29.059156150445194</v>
      </c>
      <c r="R1262" s="8">
        <v>98.994443099999998</v>
      </c>
      <c r="S1262" s="8">
        <v>1403.7291577227168</v>
      </c>
      <c r="T1262" s="8">
        <v>29.059156150445194</v>
      </c>
    </row>
    <row r="1263" spans="1:20" x14ac:dyDescent="0.2">
      <c r="A1263" t="s">
        <v>1357</v>
      </c>
      <c r="B1263" s="8">
        <v>188</v>
      </c>
      <c r="C1263" s="8">
        <v>246.222222222222</v>
      </c>
      <c r="D1263" s="6">
        <v>3.0519480519480502</v>
      </c>
      <c r="E1263" s="13">
        <v>4.7600000000000003E-2</v>
      </c>
      <c r="F1263" s="13">
        <v>2.0362480000000001E-3</v>
      </c>
      <c r="G1263" s="13">
        <v>0.1234</v>
      </c>
      <c r="H1263" s="13">
        <v>6.119724E-3</v>
      </c>
      <c r="I1263" s="13">
        <v>1.8839999999999999E-2</v>
      </c>
      <c r="J1263" s="13">
        <v>4.6355000000000002E-4</v>
      </c>
      <c r="K1263" s="12">
        <v>0.69879999999999998</v>
      </c>
      <c r="L1263" s="8">
        <v>120.44751667812497</v>
      </c>
      <c r="M1263" s="8">
        <v>2.9495989087765877</v>
      </c>
      <c r="N1263" s="8">
        <v>118.14977013372112</v>
      </c>
      <c r="O1263" s="8">
        <v>5.5321625876130636</v>
      </c>
      <c r="P1263" s="8">
        <v>79.434647935399695</v>
      </c>
      <c r="Q1263" s="8">
        <v>77.513499890288514</v>
      </c>
      <c r="R1263" s="8">
        <v>101.8373115</v>
      </c>
      <c r="S1263" s="8">
        <v>120.44751667812497</v>
      </c>
      <c r="T1263" s="8">
        <v>2.9495989087765877</v>
      </c>
    </row>
    <row r="1264" spans="1:20" x14ac:dyDescent="0.2">
      <c r="A1264" t="s">
        <v>1358</v>
      </c>
      <c r="B1264" s="8">
        <v>127.3</v>
      </c>
      <c r="C1264" s="8">
        <v>192.9</v>
      </c>
      <c r="D1264" s="6">
        <v>3.2001005530417301</v>
      </c>
      <c r="E1264" s="13">
        <v>5.0900000000000001E-2</v>
      </c>
      <c r="F1264" s="13">
        <v>1.651158E-3</v>
      </c>
      <c r="G1264" s="13">
        <v>0.1656</v>
      </c>
      <c r="H1264" s="13">
        <v>6.165172E-3</v>
      </c>
      <c r="I1264" s="13">
        <v>2.4039999999999999E-2</v>
      </c>
      <c r="J1264" s="13">
        <v>6.4503399999999995E-4</v>
      </c>
      <c r="K1264" s="12">
        <v>0.58943000000000001</v>
      </c>
      <c r="L1264" s="8">
        <v>152.79025809215639</v>
      </c>
      <c r="M1264" s="8">
        <v>4.0741229391281575</v>
      </c>
      <c r="N1264" s="8">
        <v>155.59321307697417</v>
      </c>
      <c r="O1264" s="8">
        <v>5.4710083806922141</v>
      </c>
      <c r="P1264" s="8">
        <v>236.30385112996791</v>
      </c>
      <c r="Q1264" s="8">
        <v>60.022947311618005</v>
      </c>
      <c r="R1264" s="8">
        <v>98.422263200000003</v>
      </c>
      <c r="S1264" s="8">
        <v>152.79025809215639</v>
      </c>
      <c r="T1264" s="8">
        <v>4.0741229391281575</v>
      </c>
    </row>
    <row r="1265" spans="1:20" x14ac:dyDescent="0.2">
      <c r="A1265" t="s">
        <v>1359</v>
      </c>
      <c r="B1265" s="8">
        <v>289</v>
      </c>
      <c r="C1265" s="8">
        <v>30812.5</v>
      </c>
      <c r="D1265" s="6">
        <v>3.3142201834862401</v>
      </c>
      <c r="E1265" s="13">
        <v>0.10555</v>
      </c>
      <c r="F1265" s="13">
        <v>2.2369450000000002E-3</v>
      </c>
      <c r="G1265" s="13">
        <v>4.0019999999999998</v>
      </c>
      <c r="H1265" s="13">
        <v>0.112460667</v>
      </c>
      <c r="I1265" s="13">
        <v>0.27529999999999999</v>
      </c>
      <c r="J1265" s="13">
        <v>7.2392009999999998E-3</v>
      </c>
      <c r="K1265" s="12">
        <v>0.88317000000000001</v>
      </c>
      <c r="L1265" s="8">
        <v>1549.7021700464818</v>
      </c>
      <c r="M1265" s="8">
        <v>39.0382401653942</v>
      </c>
      <c r="N1265" s="8">
        <v>1634.6020535669668</v>
      </c>
      <c r="O1265" s="8">
        <v>36.399975721529614</v>
      </c>
      <c r="P1265" s="8">
        <v>1723.9156525897561</v>
      </c>
      <c r="Q1265" s="8">
        <v>36.847490206428894</v>
      </c>
      <c r="R1265" s="8">
        <v>95.903973300000004</v>
      </c>
      <c r="S1265" s="8">
        <v>1723.9156525897561</v>
      </c>
      <c r="T1265" s="8">
        <v>36.847490206428894</v>
      </c>
    </row>
    <row r="1266" spans="1:20" x14ac:dyDescent="0.2">
      <c r="A1266" t="s">
        <v>1360</v>
      </c>
      <c r="B1266" s="8">
        <v>89.2</v>
      </c>
      <c r="C1266" s="8">
        <v>-764</v>
      </c>
      <c r="D1266" s="6">
        <v>2.3265519040166902</v>
      </c>
      <c r="E1266" s="13">
        <v>4.99E-2</v>
      </c>
      <c r="F1266" s="13">
        <v>2.1461599999999998E-3</v>
      </c>
      <c r="G1266" s="13">
        <v>0.1464</v>
      </c>
      <c r="H1266" s="13">
        <v>6.3192709999999996E-3</v>
      </c>
      <c r="I1266" s="13">
        <v>2.1149999999999999E-2</v>
      </c>
      <c r="J1266" s="13">
        <v>5.5545400000000004E-4</v>
      </c>
      <c r="K1266" s="12">
        <v>0.19763</v>
      </c>
      <c r="L1266" s="8">
        <v>134.71940614867697</v>
      </c>
      <c r="M1266" s="8">
        <v>3.5405611333824258</v>
      </c>
      <c r="N1266" s="8">
        <v>138.72833175795819</v>
      </c>
      <c r="O1266" s="8">
        <v>5.7222842618889427</v>
      </c>
      <c r="P1266" s="8">
        <v>190.3377374512859</v>
      </c>
      <c r="Q1266" s="8">
        <v>86.885808091614606</v>
      </c>
      <c r="R1266" s="8">
        <v>97.254726300000002</v>
      </c>
      <c r="S1266" s="8">
        <v>134.71940614867697</v>
      </c>
      <c r="T1266" s="8">
        <v>3.5405611333824258</v>
      </c>
    </row>
    <row r="1267" spans="1:20" x14ac:dyDescent="0.2">
      <c r="A1267" t="s">
        <v>1361</v>
      </c>
      <c r="B1267" s="8">
        <v>214.7</v>
      </c>
      <c r="C1267" s="8">
        <v>-1698.1818181818201</v>
      </c>
      <c r="D1267" s="6">
        <v>3.6890034364261202</v>
      </c>
      <c r="E1267" s="13">
        <v>4.7600000000000003E-2</v>
      </c>
      <c r="F1267" s="13">
        <v>2.1251600000000001E-3</v>
      </c>
      <c r="G1267" s="13">
        <v>9.0399999999999994E-2</v>
      </c>
      <c r="H1267" s="13">
        <v>4.0285060000000003E-3</v>
      </c>
      <c r="I1267" s="13">
        <v>1.393E-2</v>
      </c>
      <c r="J1267" s="13">
        <v>3.26371E-4</v>
      </c>
      <c r="K1267" s="12">
        <v>0.44897999999999999</v>
      </c>
      <c r="L1267" s="8">
        <v>89.201083224622835</v>
      </c>
      <c r="M1267" s="8">
        <v>2.0958918596839551</v>
      </c>
      <c r="N1267" s="8">
        <v>87.875921612616992</v>
      </c>
      <c r="O1267" s="8">
        <v>3.8265570244305036</v>
      </c>
      <c r="P1267" s="8">
        <v>79.434647935399695</v>
      </c>
      <c r="Q1267" s="8">
        <v>76.680131233704557</v>
      </c>
      <c r="R1267" s="8">
        <v>101.48269210000001</v>
      </c>
      <c r="S1267" s="8">
        <v>89.201083224622835</v>
      </c>
      <c r="T1267" s="8">
        <v>2.0958918596839551</v>
      </c>
    </row>
    <row r="1268" spans="1:20" x14ac:dyDescent="0.2">
      <c r="A1268" t="s">
        <v>1362</v>
      </c>
      <c r="B1268" s="8">
        <v>232.3</v>
      </c>
      <c r="C1268" s="8">
        <v>313.33333333333297</v>
      </c>
      <c r="D1268" s="6">
        <v>2.3559837728194699</v>
      </c>
      <c r="E1268" s="13">
        <v>4.7899999999999998E-2</v>
      </c>
      <c r="F1268" s="13">
        <v>1.779821E-3</v>
      </c>
      <c r="G1268" s="13">
        <v>8.7599999999999997E-2</v>
      </c>
      <c r="H1268" s="13">
        <v>3.3029539999999999E-3</v>
      </c>
      <c r="I1268" s="13">
        <v>1.307E-2</v>
      </c>
      <c r="J1268" s="13">
        <v>3.5486600000000001E-4</v>
      </c>
      <c r="K1268" s="12">
        <v>0.25757999999999998</v>
      </c>
      <c r="L1268" s="8">
        <v>83.68595881763801</v>
      </c>
      <c r="M1268" s="8">
        <v>2.2473497819282944</v>
      </c>
      <c r="N1268" s="8">
        <v>85.265201580117292</v>
      </c>
      <c r="O1268" s="8">
        <v>3.1084638386323147</v>
      </c>
      <c r="P1268" s="8">
        <v>94.332902976749367</v>
      </c>
      <c r="Q1268" s="8">
        <v>69.534054755845716</v>
      </c>
      <c r="R1268" s="8">
        <v>98.174611499999997</v>
      </c>
      <c r="S1268" s="8">
        <v>83.68595881763801</v>
      </c>
      <c r="T1268" s="8">
        <v>2.2473497819282944</v>
      </c>
    </row>
    <row r="1269" spans="1:20" x14ac:dyDescent="0.2">
      <c r="A1269" t="s">
        <v>1363</v>
      </c>
      <c r="B1269" s="8">
        <v>565</v>
      </c>
      <c r="C1269" s="8">
        <v>-313500</v>
      </c>
      <c r="D1269" s="6">
        <v>15.782122905027901</v>
      </c>
      <c r="E1269" s="13">
        <v>4.904E-2</v>
      </c>
      <c r="F1269" s="13">
        <v>1.0709199999999999E-3</v>
      </c>
      <c r="G1269" s="13">
        <v>0.11899999999999999</v>
      </c>
      <c r="H1269" s="13">
        <v>3.1087620000000002E-3</v>
      </c>
      <c r="I1269" s="13">
        <v>1.763E-2</v>
      </c>
      <c r="J1269" s="13">
        <v>4.1560399999999997E-4</v>
      </c>
      <c r="K1269" s="12">
        <v>0.78393999999999997</v>
      </c>
      <c r="L1269" s="8">
        <v>112.55014823258306</v>
      </c>
      <c r="M1269" s="8">
        <v>2.6498689734987759</v>
      </c>
      <c r="N1269" s="8">
        <v>114.1650295271241</v>
      </c>
      <c r="O1269" s="8">
        <v>2.9081189478430964</v>
      </c>
      <c r="P1269" s="8">
        <v>149.74381585578823</v>
      </c>
      <c r="Q1269" s="8">
        <v>21.316267605686335</v>
      </c>
      <c r="R1269" s="8">
        <v>98.681773699999994</v>
      </c>
      <c r="S1269" s="8">
        <v>112.55014823258306</v>
      </c>
      <c r="T1269" s="8">
        <v>2.6498689734987759</v>
      </c>
    </row>
    <row r="1270" spans="1:20" x14ac:dyDescent="0.2">
      <c r="A1270" t="s">
        <v>1364</v>
      </c>
      <c r="B1270" s="8">
        <v>199.5</v>
      </c>
      <c r="C1270" s="8">
        <v>-8705.7142857142899</v>
      </c>
      <c r="D1270" s="6">
        <v>0.61384615384615404</v>
      </c>
      <c r="E1270" s="13">
        <v>9.3369999999999995E-2</v>
      </c>
      <c r="F1270" s="13">
        <v>1.952456E-3</v>
      </c>
      <c r="G1270" s="13">
        <v>3.133</v>
      </c>
      <c r="H1270" s="13">
        <v>9.6965332000000001E-2</v>
      </c>
      <c r="I1270" s="13">
        <v>0.24349999999999999</v>
      </c>
      <c r="J1270" s="13">
        <v>6.630754E-3</v>
      </c>
      <c r="K1270" s="12">
        <v>0.94269999999999998</v>
      </c>
      <c r="L1270" s="8">
        <v>1396.8434068858462</v>
      </c>
      <c r="M1270" s="8">
        <v>36.10186023294073</v>
      </c>
      <c r="N1270" s="8">
        <v>1440.8321424882929</v>
      </c>
      <c r="O1270" s="8">
        <v>33.98195811673812</v>
      </c>
      <c r="P1270" s="8">
        <v>1495.4031004475521</v>
      </c>
      <c r="Q1270" s="8">
        <v>32.226849640219818</v>
      </c>
      <c r="R1270" s="8">
        <v>97.503859000000006</v>
      </c>
      <c r="S1270" s="8">
        <v>1495.4031004475521</v>
      </c>
      <c r="T1270" s="8">
        <v>32.226849640219818</v>
      </c>
    </row>
    <row r="1271" spans="1:20" x14ac:dyDescent="0.2">
      <c r="A1271" t="s">
        <v>1365</v>
      </c>
      <c r="B1271" s="8">
        <v>198</v>
      </c>
      <c r="C1271" s="8">
        <v>-931.66666666666697</v>
      </c>
      <c r="D1271" s="6">
        <v>2.0412371134020599</v>
      </c>
      <c r="E1271" s="13">
        <v>4.9099999999999998E-2</v>
      </c>
      <c r="F1271" s="13">
        <v>2.1387670000000002E-3</v>
      </c>
      <c r="G1271" s="13">
        <v>9.1700000000000004E-2</v>
      </c>
      <c r="H1271" s="13">
        <v>4.0402420000000003E-3</v>
      </c>
      <c r="I1271" s="13">
        <v>1.3639999999999999E-2</v>
      </c>
      <c r="J1271" s="13">
        <v>3.2683300000000001E-4</v>
      </c>
      <c r="K1271" s="12">
        <v>0.27857999999999999</v>
      </c>
      <c r="L1271" s="8">
        <v>87.185739503830888</v>
      </c>
      <c r="M1271" s="8">
        <v>2.1158389157631423</v>
      </c>
      <c r="N1271" s="8">
        <v>89.085763622974738</v>
      </c>
      <c r="O1271" s="8">
        <v>3.8380744519980174</v>
      </c>
      <c r="P1271" s="8">
        <v>152.60889918150485</v>
      </c>
      <c r="Q1271" s="8">
        <v>86.669621483328328</v>
      </c>
      <c r="R1271" s="8">
        <v>98.034531400000006</v>
      </c>
      <c r="S1271" s="8">
        <v>87.185739503830888</v>
      </c>
      <c r="T1271" s="8">
        <v>2.1158389157631423</v>
      </c>
    </row>
    <row r="1272" spans="1:20" x14ac:dyDescent="0.2">
      <c r="A1272" t="s">
        <v>136</v>
      </c>
      <c r="B1272" s="8">
        <v>119.9</v>
      </c>
      <c r="C1272" s="8">
        <v>-912.857142857143</v>
      </c>
      <c r="D1272" s="6">
        <v>2.5565031982942399</v>
      </c>
      <c r="E1272" s="13">
        <v>4.9599999999999998E-2</v>
      </c>
      <c r="F1272" s="13">
        <v>1.79835E-3</v>
      </c>
      <c r="G1272" s="13">
        <v>0.17180000000000001</v>
      </c>
      <c r="H1272" s="13">
        <v>5.7416109999999998E-3</v>
      </c>
      <c r="I1272" s="13">
        <v>2.4850000000000001E-2</v>
      </c>
      <c r="J1272" s="13">
        <v>6.0787299999999999E-4</v>
      </c>
      <c r="K1272" s="12">
        <v>0.61043999999999998</v>
      </c>
      <c r="L1272" s="8">
        <v>158.15858993675752</v>
      </c>
      <c r="M1272" s="8">
        <v>3.8518842798594588</v>
      </c>
      <c r="N1272" s="8">
        <v>160.97987320764702</v>
      </c>
      <c r="O1272" s="8">
        <v>5.1343751055976128</v>
      </c>
      <c r="P1272" s="8">
        <v>176.29134306282288</v>
      </c>
      <c r="Q1272" s="8">
        <v>67.973803341828884</v>
      </c>
      <c r="R1272" s="8">
        <v>98.295121100000003</v>
      </c>
      <c r="S1272" s="8">
        <v>158.15858993675752</v>
      </c>
      <c r="T1272" s="8">
        <v>3.8518842798594588</v>
      </c>
    </row>
    <row r="1273" spans="1:20" x14ac:dyDescent="0.2">
      <c r="A1273" t="s">
        <v>1366</v>
      </c>
      <c r="B1273" s="8">
        <v>208.3</v>
      </c>
      <c r="C1273" s="8">
        <v>1262</v>
      </c>
      <c r="D1273" s="6">
        <v>3.6737213403880098</v>
      </c>
      <c r="E1273" s="13">
        <v>4.9599999999999998E-2</v>
      </c>
      <c r="F1273" s="13">
        <v>1.481237E-3</v>
      </c>
      <c r="G1273" s="13">
        <v>9.9099999999999994E-2</v>
      </c>
      <c r="H1273" s="13">
        <v>3.5955980000000002E-3</v>
      </c>
      <c r="I1273" s="13">
        <v>1.451E-2</v>
      </c>
      <c r="J1273" s="13">
        <v>4.1026300000000001E-4</v>
      </c>
      <c r="K1273" s="12">
        <v>0.57354000000000005</v>
      </c>
      <c r="L1273" s="8">
        <v>92.660961548946162</v>
      </c>
      <c r="M1273" s="8">
        <v>2.5802653852356667</v>
      </c>
      <c r="N1273" s="8">
        <v>95.94523337840036</v>
      </c>
      <c r="O1273" s="8">
        <v>3.3955253923171513</v>
      </c>
      <c r="P1273" s="8">
        <v>176.29134306282288</v>
      </c>
      <c r="Q1273" s="8">
        <v>53.413878972972142</v>
      </c>
      <c r="R1273" s="8">
        <v>96.789956099999998</v>
      </c>
      <c r="S1273" s="8">
        <v>92.660961548946162</v>
      </c>
      <c r="T1273" s="8">
        <v>2.5802653852356667</v>
      </c>
    </row>
    <row r="1274" spans="1:20" x14ac:dyDescent="0.2">
      <c r="A1274" t="s">
        <v>1367</v>
      </c>
      <c r="B1274" s="8">
        <v>150.30000000000001</v>
      </c>
      <c r="C1274" s="8">
        <v>3708.75</v>
      </c>
      <c r="D1274" s="6">
        <v>2.2466367713004498</v>
      </c>
      <c r="E1274" s="13">
        <v>0.11158</v>
      </c>
      <c r="F1274" s="13">
        <v>2.2891349999999999E-3</v>
      </c>
      <c r="G1274" s="13">
        <v>4.84</v>
      </c>
      <c r="H1274" s="13">
        <v>0.14652726699999999</v>
      </c>
      <c r="I1274" s="13">
        <v>0.31530000000000002</v>
      </c>
      <c r="J1274" s="13">
        <v>9.0562479999999994E-3</v>
      </c>
      <c r="K1274" s="12">
        <v>0.96682999999999997</v>
      </c>
      <c r="L1274" s="8">
        <v>1758.0794616236228</v>
      </c>
      <c r="M1274" s="8">
        <v>47.446524030570615</v>
      </c>
      <c r="N1274" s="8">
        <v>1791.877744671915</v>
      </c>
      <c r="O1274" s="8">
        <v>40.562064611289543</v>
      </c>
      <c r="P1274" s="8">
        <v>1825.3096732240188</v>
      </c>
      <c r="Q1274" s="8">
        <v>37.437954544622514</v>
      </c>
      <c r="R1274" s="8">
        <v>98.596852800000008</v>
      </c>
      <c r="S1274" s="8">
        <v>1825.3096732240188</v>
      </c>
      <c r="T1274" s="8">
        <v>37.437954544622514</v>
      </c>
    </row>
    <row r="1275" spans="1:20" x14ac:dyDescent="0.2">
      <c r="A1275" t="s">
        <v>1368</v>
      </c>
      <c r="B1275" s="8">
        <v>75.2</v>
      </c>
      <c r="C1275" s="8">
        <v>149.25</v>
      </c>
      <c r="D1275" s="6">
        <v>2.2616541353383499</v>
      </c>
      <c r="E1275" s="13">
        <v>5.1400000000000001E-2</v>
      </c>
      <c r="F1275" s="13">
        <v>2.4283289999999999E-3</v>
      </c>
      <c r="G1275" s="13">
        <v>0.1789</v>
      </c>
      <c r="H1275" s="13">
        <v>8.5814970000000004E-3</v>
      </c>
      <c r="I1275" s="13">
        <v>2.5569999999999999E-2</v>
      </c>
      <c r="J1275" s="13">
        <v>7.9600899999999997E-4</v>
      </c>
      <c r="K1275" s="12">
        <v>0.48426000000000002</v>
      </c>
      <c r="L1275" s="8">
        <v>162.33119990971682</v>
      </c>
      <c r="M1275" s="8">
        <v>4.9897418832479987</v>
      </c>
      <c r="N1275" s="8">
        <v>167.11357091531175</v>
      </c>
      <c r="O1275" s="8">
        <v>7.4914521464718167</v>
      </c>
      <c r="P1275" s="8">
        <v>258.80902606852715</v>
      </c>
      <c r="Q1275" s="8">
        <v>97.062612444023657</v>
      </c>
      <c r="R1275" s="8">
        <v>97.3964268</v>
      </c>
      <c r="S1275" s="8">
        <v>162.33119990971682</v>
      </c>
      <c r="T1275" s="8">
        <v>4.9897418832479987</v>
      </c>
    </row>
    <row r="1276" spans="1:20" x14ac:dyDescent="0.2">
      <c r="A1276" t="s">
        <v>1369</v>
      </c>
      <c r="B1276" s="8">
        <v>117.6</v>
      </c>
      <c r="C1276" s="8">
        <v>1554</v>
      </c>
      <c r="D1276" s="6">
        <v>2.8543689320388301</v>
      </c>
      <c r="E1276" s="13">
        <v>4.9599999999999998E-2</v>
      </c>
      <c r="F1276" s="13">
        <v>1.7158270000000001E-3</v>
      </c>
      <c r="G1276" s="13">
        <v>0.1449</v>
      </c>
      <c r="H1276" s="13">
        <v>6.4837030000000004E-3</v>
      </c>
      <c r="I1276" s="13">
        <v>2.1669999999999998E-2</v>
      </c>
      <c r="J1276" s="13">
        <v>6.4671100000000001E-4</v>
      </c>
      <c r="K1276" s="12">
        <v>0.46455999999999997</v>
      </c>
      <c r="L1276" s="8">
        <v>138.06108236317817</v>
      </c>
      <c r="M1276" s="8">
        <v>4.0750779881726062</v>
      </c>
      <c r="N1276" s="8">
        <v>137.39889013314681</v>
      </c>
      <c r="O1276" s="8">
        <v>5.1473479772077617</v>
      </c>
      <c r="P1276" s="8">
        <v>176.29134306282288</v>
      </c>
      <c r="Q1276" s="8">
        <v>69.163145268220603</v>
      </c>
      <c r="R1276" s="8">
        <v>100.58431320000001</v>
      </c>
      <c r="S1276" s="8">
        <v>138.06108236317817</v>
      </c>
      <c r="T1276" s="8">
        <v>4.0750779881726062</v>
      </c>
    </row>
    <row r="1277" spans="1:20" x14ac:dyDescent="0.2">
      <c r="A1277" t="s">
        <v>1370</v>
      </c>
      <c r="B1277" s="8">
        <v>1325</v>
      </c>
      <c r="C1277" s="8">
        <v>-34157.142857142899</v>
      </c>
      <c r="D1277" s="6">
        <v>116.432337434095</v>
      </c>
      <c r="E1277" s="13">
        <v>0.11260000000000001</v>
      </c>
      <c r="F1277" s="13">
        <v>2.2985000000000002E-3</v>
      </c>
      <c r="G1277" s="13">
        <v>4.4480000000000004</v>
      </c>
      <c r="H1277" s="13">
        <v>0.12098711299999999</v>
      </c>
      <c r="I1277" s="13">
        <v>0.28760000000000002</v>
      </c>
      <c r="J1277" s="13">
        <v>7.8895819999999992E-3</v>
      </c>
      <c r="K1277" s="12">
        <v>0.98096000000000005</v>
      </c>
      <c r="L1277" s="8">
        <v>1602.3722858694418</v>
      </c>
      <c r="M1277" s="8">
        <v>41.622121777045514</v>
      </c>
      <c r="N1277" s="8">
        <v>1721.3266678653717</v>
      </c>
      <c r="O1277" s="8">
        <v>37.964238335434601</v>
      </c>
      <c r="P1277" s="8">
        <v>1841.7975003141146</v>
      </c>
      <c r="Q1277" s="8">
        <v>37.552401459844425</v>
      </c>
      <c r="R1277" s="8">
        <v>94.666790399999996</v>
      </c>
      <c r="S1277" s="8">
        <v>1841.7975003141146</v>
      </c>
      <c r="T1277" s="8">
        <v>37.552401459844425</v>
      </c>
    </row>
    <row r="1278" spans="1:20" x14ac:dyDescent="0.2">
      <c r="A1278" t="s">
        <v>1371</v>
      </c>
      <c r="B1278" s="8">
        <v>172.3</v>
      </c>
      <c r="C1278" s="8">
        <v>1267.27272727273</v>
      </c>
      <c r="D1278" s="6">
        <v>4.9046399089097603</v>
      </c>
      <c r="E1278" s="13">
        <v>4.9200000000000001E-2</v>
      </c>
      <c r="F1278" s="13">
        <v>1.8783649999999999E-3</v>
      </c>
      <c r="G1278" s="13">
        <v>9.0300000000000005E-2</v>
      </c>
      <c r="H1278" s="13">
        <v>3.4163779999999999E-3</v>
      </c>
      <c r="I1278" s="13">
        <v>1.311E-2</v>
      </c>
      <c r="J1278" s="13">
        <v>3.3593000000000002E-4</v>
      </c>
      <c r="K1278" s="12">
        <v>0.18018000000000001</v>
      </c>
      <c r="L1278" s="8">
        <v>83.802040940794086</v>
      </c>
      <c r="M1278" s="8">
        <v>2.1192349366749479</v>
      </c>
      <c r="N1278" s="8">
        <v>87.78279710636042</v>
      </c>
      <c r="O1278" s="8">
        <v>3.2201663571611716</v>
      </c>
      <c r="P1278" s="8">
        <v>157.37291432492205</v>
      </c>
      <c r="Q1278" s="8">
        <v>77.207766903791622</v>
      </c>
      <c r="R1278" s="8">
        <v>95.648928900000001</v>
      </c>
      <c r="S1278" s="8">
        <v>83.802040940794086</v>
      </c>
      <c r="T1278" s="8">
        <v>2.1192349366749479</v>
      </c>
    </row>
    <row r="1279" spans="1:20" x14ac:dyDescent="0.2">
      <c r="A1279" t="s">
        <v>1372</v>
      </c>
      <c r="B1279" s="8">
        <v>586</v>
      </c>
      <c r="C1279" s="8">
        <v>651.25</v>
      </c>
      <c r="D1279" s="6">
        <v>1.99184228416044</v>
      </c>
      <c r="E1279" s="13">
        <v>4.8039999999999999E-2</v>
      </c>
      <c r="F1279" s="13">
        <v>1.344149E-3</v>
      </c>
      <c r="G1279" s="13">
        <v>9.5200000000000007E-2</v>
      </c>
      <c r="H1279" s="13">
        <v>3.1424859999999999E-3</v>
      </c>
      <c r="I1279" s="13">
        <v>1.435E-2</v>
      </c>
      <c r="J1279" s="13">
        <v>3.6778899999999998E-4</v>
      </c>
      <c r="K1279" s="12">
        <v>0.72465999999999997</v>
      </c>
      <c r="L1279" s="8">
        <v>91.826363700670356</v>
      </c>
      <c r="M1279" s="8">
        <v>2.3704911259083863</v>
      </c>
      <c r="N1279" s="8">
        <v>92.33588362908263</v>
      </c>
      <c r="O1279" s="8">
        <v>2.9503356023501177</v>
      </c>
      <c r="P1279" s="8">
        <v>101.23945039440299</v>
      </c>
      <c r="Q1279" s="8">
        <v>44.150768670560282</v>
      </c>
      <c r="R1279" s="8">
        <v>99.472264899999999</v>
      </c>
      <c r="S1279" s="8">
        <v>91.826363700670356</v>
      </c>
      <c r="T1279" s="8">
        <v>2.3704911259083863</v>
      </c>
    </row>
    <row r="1280" spans="1:20" x14ac:dyDescent="0.2">
      <c r="A1280" t="s">
        <v>1373</v>
      </c>
      <c r="B1280" s="8">
        <v>235.5</v>
      </c>
      <c r="C1280" s="8">
        <v>-17110</v>
      </c>
      <c r="D1280" s="6">
        <v>5.0558179476170002</v>
      </c>
      <c r="E1280" s="13">
        <v>8.8639999999999997E-2</v>
      </c>
      <c r="F1280" s="13">
        <v>1.8366330000000001E-3</v>
      </c>
      <c r="G1280" s="13">
        <v>2.8359999999999999</v>
      </c>
      <c r="H1280" s="13">
        <v>7.6276854000000005E-2</v>
      </c>
      <c r="I1280" s="13">
        <v>0.23369999999999999</v>
      </c>
      <c r="J1280" s="13">
        <v>5.7798160000000001E-3</v>
      </c>
      <c r="K1280" s="12">
        <v>0.92506999999999995</v>
      </c>
      <c r="L1280" s="8">
        <v>1350.4224828968836</v>
      </c>
      <c r="M1280" s="8">
        <v>32.430641060534214</v>
      </c>
      <c r="N1280" s="8">
        <v>1365.1115977267521</v>
      </c>
      <c r="O1280" s="8">
        <v>30.239700801292141</v>
      </c>
      <c r="P1280" s="8">
        <v>1396.3920963268727</v>
      </c>
      <c r="Q1280" s="8">
        <v>29.665140094417151</v>
      </c>
      <c r="R1280" s="8">
        <v>99.175893299999998</v>
      </c>
      <c r="S1280" s="8">
        <v>1396.3920963268727</v>
      </c>
      <c r="T1280" s="8">
        <v>29.665140094417151</v>
      </c>
    </row>
    <row r="1281" spans="1:20" x14ac:dyDescent="0.2">
      <c r="A1281" t="s">
        <v>137</v>
      </c>
      <c r="B1281" s="8">
        <v>137.30000000000001</v>
      </c>
      <c r="C1281" s="8">
        <v>447.555555555556</v>
      </c>
      <c r="D1281" s="6">
        <v>2.7570281124498002</v>
      </c>
      <c r="E1281" s="13">
        <v>4.9500000000000002E-2</v>
      </c>
      <c r="F1281" s="13">
        <v>1.8815150000000001E-3</v>
      </c>
      <c r="G1281" s="13">
        <v>0.15509999999999999</v>
      </c>
      <c r="H1281" s="13">
        <v>5.9692879999999997E-3</v>
      </c>
      <c r="I1281" s="13">
        <v>2.291E-2</v>
      </c>
      <c r="J1281" s="13">
        <v>5.3698000000000005E-4</v>
      </c>
      <c r="K1281" s="12">
        <v>0.45845000000000002</v>
      </c>
      <c r="L1281" s="8">
        <v>145.92119080499356</v>
      </c>
      <c r="M1281" s="8">
        <v>3.4283670576033867</v>
      </c>
      <c r="N1281" s="8">
        <v>146.40495538660463</v>
      </c>
      <c r="O1281" s="8">
        <v>5.3689044751050359</v>
      </c>
      <c r="P1281" s="8">
        <v>171.58223045127633</v>
      </c>
      <c r="Q1281" s="8">
        <v>74.194803709069134</v>
      </c>
      <c r="R1281" s="8">
        <v>99.737739599999998</v>
      </c>
      <c r="S1281" s="8">
        <v>145.92119080499356</v>
      </c>
      <c r="T1281" s="8">
        <v>3.4283670576033867</v>
      </c>
    </row>
    <row r="1282" spans="1:20" x14ac:dyDescent="0.2">
      <c r="A1282" t="s">
        <v>1374</v>
      </c>
      <c r="B1282" s="8">
        <v>80</v>
      </c>
      <c r="C1282" s="8">
        <v>236</v>
      </c>
      <c r="D1282" s="6">
        <v>2.0253164556962</v>
      </c>
      <c r="E1282" s="13">
        <v>4.9399999999999999E-2</v>
      </c>
      <c r="F1282" s="13">
        <v>2.0533249999999999E-3</v>
      </c>
      <c r="G1282" s="13">
        <v>0.15579999999999999</v>
      </c>
      <c r="H1282" s="13">
        <v>6.5840300000000003E-3</v>
      </c>
      <c r="I1282" s="13">
        <v>2.3550000000000001E-2</v>
      </c>
      <c r="J1282" s="13">
        <v>5.8089700000000003E-4</v>
      </c>
      <c r="K1282" s="12">
        <v>0.22769</v>
      </c>
      <c r="L1282" s="8">
        <v>149.98562291756258</v>
      </c>
      <c r="M1282" s="8">
        <v>3.6616156954073826</v>
      </c>
      <c r="N1282" s="8">
        <v>147.02009940756508</v>
      </c>
      <c r="O1282" s="8">
        <v>6.7024117658423323</v>
      </c>
      <c r="P1282" s="8">
        <v>166.85950455958979</v>
      </c>
      <c r="Q1282" s="8">
        <v>113.36416706861458</v>
      </c>
      <c r="R1282" s="8">
        <v>102.0629388</v>
      </c>
      <c r="S1282" s="8">
        <v>149.98562291756258</v>
      </c>
      <c r="T1282" s="8">
        <v>3.6616156954073826</v>
      </c>
    </row>
    <row r="1283" spans="1:20" x14ac:dyDescent="0.2">
      <c r="A1283" t="s">
        <v>1375</v>
      </c>
      <c r="B1283" s="8">
        <v>88.7</v>
      </c>
      <c r="C1283" s="8">
        <v>170.333333333333</v>
      </c>
      <c r="D1283" s="6">
        <v>1.7256809338521399</v>
      </c>
      <c r="E1283" s="13">
        <v>4.8500000000000001E-2</v>
      </c>
      <c r="F1283" s="13">
        <v>3.631928E-3</v>
      </c>
      <c r="G1283" s="13">
        <v>0.1237</v>
      </c>
      <c r="H1283" s="13">
        <v>8.5650850000000001E-3</v>
      </c>
      <c r="I1283" s="13">
        <v>1.8370000000000001E-2</v>
      </c>
      <c r="J1283" s="13">
        <v>4.6806300000000001E-4</v>
      </c>
      <c r="K1283" s="12">
        <v>0.54398000000000002</v>
      </c>
      <c r="L1283" s="8">
        <v>117.32649461774228</v>
      </c>
      <c r="M1283" s="8">
        <v>2.9567121282387552</v>
      </c>
      <c r="N1283" s="8">
        <v>118.4208883908408</v>
      </c>
      <c r="O1283" s="8">
        <v>8.4936829474771649</v>
      </c>
      <c r="P1283" s="8">
        <v>123.72988135357529</v>
      </c>
      <c r="Q1283" s="8">
        <v>142.78669261780229</v>
      </c>
      <c r="R1283" s="8">
        <v>99.092378400000001</v>
      </c>
      <c r="S1283" s="8">
        <v>117.32649461774228</v>
      </c>
      <c r="T1283" s="8">
        <v>2.9567121282387552</v>
      </c>
    </row>
    <row r="1284" spans="1:20" x14ac:dyDescent="0.2">
      <c r="A1284" t="s">
        <v>1376</v>
      </c>
      <c r="B1284" s="8">
        <v>204.9</v>
      </c>
      <c r="C1284" s="8">
        <v>-529.5</v>
      </c>
      <c r="D1284" s="6">
        <v>2.5110294117647101</v>
      </c>
      <c r="E1284" s="13">
        <v>4.9000000000000002E-2</v>
      </c>
      <c r="F1284" s="13">
        <v>1.5493219999999999E-3</v>
      </c>
      <c r="G1284" s="13">
        <v>0.1676</v>
      </c>
      <c r="H1284" s="13">
        <v>6.872838E-3</v>
      </c>
      <c r="I1284" s="13">
        <v>2.511E-2</v>
      </c>
      <c r="J1284" s="13">
        <v>6.1790399999999996E-4</v>
      </c>
      <c r="K1284" s="12">
        <v>0.60758999999999996</v>
      </c>
      <c r="L1284" s="8">
        <v>159.921875997276</v>
      </c>
      <c r="M1284" s="8">
        <v>3.8829612553515025</v>
      </c>
      <c r="N1284" s="8">
        <v>157.33396963783582</v>
      </c>
      <c r="O1284" s="8">
        <v>6.0789202396052477</v>
      </c>
      <c r="P1284" s="8">
        <v>147.83096914446409</v>
      </c>
      <c r="Q1284" s="8">
        <v>68.463274941116566</v>
      </c>
      <c r="R1284" s="8">
        <v>101.61224659999999</v>
      </c>
      <c r="S1284" s="8">
        <v>159.921875997276</v>
      </c>
      <c r="T1284" s="8">
        <v>3.8829612553515025</v>
      </c>
    </row>
    <row r="1285" spans="1:20" x14ac:dyDescent="0.2">
      <c r="A1285" t="s">
        <v>1377</v>
      </c>
      <c r="B1285" s="8">
        <v>1082</v>
      </c>
      <c r="C1285" s="8">
        <v>-3582.5</v>
      </c>
      <c r="D1285" s="6">
        <v>1.50277777777778</v>
      </c>
      <c r="E1285" s="13">
        <v>4.8680000000000001E-2</v>
      </c>
      <c r="F1285" s="13">
        <v>1.085494E-3</v>
      </c>
      <c r="G1285" s="13">
        <v>0.14269999999999999</v>
      </c>
      <c r="H1285" s="13">
        <v>3.8607400000000001E-3</v>
      </c>
      <c r="I1285" s="13">
        <v>2.1430000000000001E-2</v>
      </c>
      <c r="J1285" s="13">
        <v>5.1195500000000003E-4</v>
      </c>
      <c r="K1285" s="12">
        <v>0.85402</v>
      </c>
      <c r="L1285" s="8">
        <v>136.70249992862395</v>
      </c>
      <c r="M1285" s="8">
        <v>3.2194929878116119</v>
      </c>
      <c r="N1285" s="8">
        <v>135.44588837948018</v>
      </c>
      <c r="O1285" s="8">
        <v>3.5541274237530827</v>
      </c>
      <c r="P1285" s="8">
        <v>132.44718494556633</v>
      </c>
      <c r="Q1285" s="8">
        <v>24.409293067222158</v>
      </c>
      <c r="R1285" s="8">
        <v>100.91648379999999</v>
      </c>
      <c r="S1285" s="8">
        <v>136.70249992862395</v>
      </c>
      <c r="T1285" s="8">
        <v>3.2194929878116119</v>
      </c>
    </row>
    <row r="1286" spans="1:20" x14ac:dyDescent="0.2">
      <c r="A1286" t="s">
        <v>1378</v>
      </c>
      <c r="B1286" s="8">
        <v>262</v>
      </c>
      <c r="C1286" s="8">
        <v>457.8</v>
      </c>
      <c r="D1286" s="6">
        <v>2.8886438809261299</v>
      </c>
      <c r="E1286" s="13">
        <v>5.0500000000000003E-2</v>
      </c>
      <c r="F1286" s="13">
        <v>2.3302570000000001E-3</v>
      </c>
      <c r="G1286" s="13">
        <v>9.7000000000000003E-2</v>
      </c>
      <c r="H1286" s="13">
        <v>4.4456269999999997E-3</v>
      </c>
      <c r="I1286" s="13">
        <v>1.4019999999999999E-2</v>
      </c>
      <c r="J1286" s="13">
        <v>3.3870999999999999E-4</v>
      </c>
      <c r="K1286" s="12">
        <v>0.29492000000000002</v>
      </c>
      <c r="L1286" s="8">
        <v>89.44350978284757</v>
      </c>
      <c r="M1286" s="8">
        <v>2.1514288686294565</v>
      </c>
      <c r="N1286" s="8">
        <v>94.00333176939958</v>
      </c>
      <c r="O1286" s="8">
        <v>4.1538894197131091</v>
      </c>
      <c r="P1286" s="8">
        <v>218.07276511615112</v>
      </c>
      <c r="Q1286" s="8">
        <v>94.15141339596741</v>
      </c>
      <c r="R1286" s="8">
        <v>95.476437199999992</v>
      </c>
      <c r="S1286" s="8">
        <v>89.44350978284757</v>
      </c>
      <c r="T1286" s="8">
        <v>2.1514288686294565</v>
      </c>
    </row>
    <row r="1287" spans="1:20" x14ac:dyDescent="0.2">
      <c r="A1287" t="s">
        <v>1379</v>
      </c>
      <c r="B1287" s="8">
        <v>609</v>
      </c>
      <c r="C1287" s="8">
        <v>4590.9090909090901</v>
      </c>
      <c r="D1287" s="6">
        <v>1.81791044776119</v>
      </c>
      <c r="E1287" s="13">
        <v>4.9919999999999999E-2</v>
      </c>
      <c r="F1287" s="13">
        <v>1.3308650000000001E-3</v>
      </c>
      <c r="G1287" s="13">
        <v>9.2600000000000002E-2</v>
      </c>
      <c r="H1287" s="13">
        <v>2.6532819999999999E-3</v>
      </c>
      <c r="I1287" s="13">
        <v>1.363E-2</v>
      </c>
      <c r="J1287" s="13">
        <v>3.6987899999999999E-4</v>
      </c>
      <c r="K1287" s="12">
        <v>0.60548999999999997</v>
      </c>
      <c r="L1287" s="8">
        <v>87.031036305402992</v>
      </c>
      <c r="M1287" s="8">
        <v>2.3621704679443649</v>
      </c>
      <c r="N1287" s="8">
        <v>89.92250289839086</v>
      </c>
      <c r="O1287" s="8">
        <v>2.4750494107730034</v>
      </c>
      <c r="P1287" s="8">
        <v>191.26987940589416</v>
      </c>
      <c r="Q1287" s="8">
        <v>41.668376061471498</v>
      </c>
      <c r="R1287" s="8">
        <v>97.051584599999998</v>
      </c>
      <c r="S1287" s="8">
        <v>87.031036305402992</v>
      </c>
      <c r="T1287" s="8">
        <v>2.3621704679443649</v>
      </c>
    </row>
    <row r="1288" spans="1:20" x14ac:dyDescent="0.2">
      <c r="A1288" t="s">
        <v>1380</v>
      </c>
      <c r="B1288" s="8">
        <v>109.7</v>
      </c>
      <c r="C1288" s="8">
        <v>637.857142857143</v>
      </c>
      <c r="D1288" s="6">
        <v>1.7440381558028599</v>
      </c>
      <c r="E1288" s="13">
        <v>4.9799999999999997E-2</v>
      </c>
      <c r="F1288" s="13">
        <v>3.0662710000000002E-3</v>
      </c>
      <c r="G1288" s="13">
        <v>8.7999999999999995E-2</v>
      </c>
      <c r="H1288" s="13">
        <v>5.5845859999999999E-3</v>
      </c>
      <c r="I1288" s="13">
        <v>1.304E-2</v>
      </c>
      <c r="J1288" s="13">
        <v>3.5442399999999999E-4</v>
      </c>
      <c r="K1288" s="12">
        <v>0.37731999999999999</v>
      </c>
      <c r="L1288" s="8">
        <v>83.292739806064006</v>
      </c>
      <c r="M1288" s="8">
        <v>2.2391776064447662</v>
      </c>
      <c r="N1288" s="8">
        <v>85.638572811850494</v>
      </c>
      <c r="O1288" s="8">
        <v>5.5962895013935672</v>
      </c>
      <c r="P1288" s="8">
        <v>185.66902352023379</v>
      </c>
      <c r="Q1288" s="8">
        <v>134.1457009483978</v>
      </c>
      <c r="R1288" s="8">
        <v>97.523671199999995</v>
      </c>
      <c r="S1288" s="8">
        <v>83.292739806064006</v>
      </c>
      <c r="T1288" s="8">
        <v>2.2391776064447662</v>
      </c>
    </row>
    <row r="1289" spans="1:20" x14ac:dyDescent="0.2">
      <c r="A1289" t="s">
        <v>1381</v>
      </c>
      <c r="B1289" s="8">
        <v>260.10000000000002</v>
      </c>
      <c r="C1289" s="8">
        <v>6395.7142857142899</v>
      </c>
      <c r="D1289" s="6">
        <v>1.5372340425531901</v>
      </c>
      <c r="E1289" s="13">
        <v>0.10444000000000001</v>
      </c>
      <c r="F1289" s="13">
        <v>2.1455039999999999E-3</v>
      </c>
      <c r="G1289" s="13">
        <v>3.9980000000000002</v>
      </c>
      <c r="H1289" s="13">
        <v>9.3779536999999996E-2</v>
      </c>
      <c r="I1289" s="13">
        <v>0.27789999999999998</v>
      </c>
      <c r="J1289" s="13">
        <v>6.4133740000000003E-3</v>
      </c>
      <c r="K1289" s="12">
        <v>0.93700000000000006</v>
      </c>
      <c r="L1289" s="8">
        <v>1566.4581749265772</v>
      </c>
      <c r="M1289" s="8">
        <v>35.111662396688772</v>
      </c>
      <c r="N1289" s="8">
        <v>1633.7897470810385</v>
      </c>
      <c r="O1289" s="8">
        <v>34.142939894581993</v>
      </c>
      <c r="P1289" s="8">
        <v>1704.4752803820058</v>
      </c>
      <c r="Q1289" s="8">
        <v>35.157781590013627</v>
      </c>
      <c r="R1289" s="8">
        <v>96.755257299999997</v>
      </c>
      <c r="S1289" s="8">
        <v>1704.4752803820058</v>
      </c>
      <c r="T1289" s="8">
        <v>35.157781590013627</v>
      </c>
    </row>
    <row r="1290" spans="1:20" x14ac:dyDescent="0.2">
      <c r="A1290" t="s">
        <v>1382</v>
      </c>
      <c r="B1290" s="8">
        <v>122.2</v>
      </c>
      <c r="C1290" s="8">
        <v>-228.6</v>
      </c>
      <c r="D1290" s="6">
        <v>2.8712406015037599</v>
      </c>
      <c r="E1290" s="13">
        <v>4.87E-2</v>
      </c>
      <c r="F1290" s="13">
        <v>2.0466260000000002E-3</v>
      </c>
      <c r="G1290" s="13">
        <v>0.10059999999999999</v>
      </c>
      <c r="H1290" s="13">
        <v>4.7474359999999998E-3</v>
      </c>
      <c r="I1290" s="13">
        <v>1.519E-2</v>
      </c>
      <c r="J1290" s="13">
        <v>4.3404400000000002E-4</v>
      </c>
      <c r="K1290" s="12">
        <v>0.53929000000000005</v>
      </c>
      <c r="L1290" s="8">
        <v>97.092988452944553</v>
      </c>
      <c r="M1290" s="8">
        <v>2.7860396042131446</v>
      </c>
      <c r="N1290" s="8">
        <v>97.33003568413605</v>
      </c>
      <c r="O1290" s="8">
        <v>4.3598906160222217</v>
      </c>
      <c r="P1290" s="8">
        <v>133.41291732346491</v>
      </c>
      <c r="Q1290" s="8">
        <v>80.292718863536251</v>
      </c>
      <c r="R1290" s="8">
        <v>99.850746999999998</v>
      </c>
      <c r="S1290" s="8">
        <v>97.092988452944553</v>
      </c>
      <c r="T1290" s="8">
        <v>2.7860396042131446</v>
      </c>
    </row>
    <row r="1291" spans="1:20" x14ac:dyDescent="0.2">
      <c r="A1291" t="s">
        <v>1383</v>
      </c>
      <c r="B1291" s="8">
        <v>147.9</v>
      </c>
      <c r="C1291" s="8">
        <v>-1438.125</v>
      </c>
      <c r="D1291" s="6">
        <v>2.51231527093596</v>
      </c>
      <c r="E1291" s="13">
        <v>4.8800000000000003E-2</v>
      </c>
      <c r="F1291" s="13">
        <v>1.5467949999999999E-3</v>
      </c>
      <c r="G1291" s="13">
        <v>0.16900000000000001</v>
      </c>
      <c r="H1291" s="13">
        <v>5.7082749999999996E-3</v>
      </c>
      <c r="I1291" s="13">
        <v>2.528E-2</v>
      </c>
      <c r="J1291" s="13">
        <v>6.2067000000000003E-4</v>
      </c>
      <c r="K1291" s="12">
        <v>0.49786999999999998</v>
      </c>
      <c r="L1291" s="8">
        <v>161.03667178460694</v>
      </c>
      <c r="M1291" s="8">
        <v>3.9588021611608775</v>
      </c>
      <c r="N1291" s="8">
        <v>158.55072598865956</v>
      </c>
      <c r="O1291" s="8">
        <v>5.1054457133991979</v>
      </c>
      <c r="P1291" s="8">
        <v>138.23305607387508</v>
      </c>
      <c r="Q1291" s="8">
        <v>55.162208912095338</v>
      </c>
      <c r="R1291" s="8">
        <v>101.50665549999999</v>
      </c>
      <c r="S1291" s="8">
        <v>161.03667178460694</v>
      </c>
      <c r="T1291" s="8">
        <v>3.9588021611608775</v>
      </c>
    </row>
    <row r="1292" spans="1:20" x14ac:dyDescent="0.2">
      <c r="A1292" t="s">
        <v>138</v>
      </c>
      <c r="B1292" s="8">
        <v>279</v>
      </c>
      <c r="C1292" s="8">
        <v>435</v>
      </c>
      <c r="D1292" s="6">
        <v>2.0529801324503301</v>
      </c>
      <c r="E1292" s="13">
        <v>4.87E-2</v>
      </c>
      <c r="F1292" s="13">
        <v>1.319385E-3</v>
      </c>
      <c r="G1292" s="13">
        <v>9.7600000000000006E-2</v>
      </c>
      <c r="H1292" s="13">
        <v>2.8671069999999998E-3</v>
      </c>
      <c r="I1292" s="13">
        <v>1.4619999999999999E-2</v>
      </c>
      <c r="J1292" s="13">
        <v>3.1999600000000002E-4</v>
      </c>
      <c r="K1292" s="12">
        <v>0.49842999999999998</v>
      </c>
      <c r="L1292" s="8">
        <v>93.467182642627378</v>
      </c>
      <c r="M1292" s="8">
        <v>2.0448811221322245</v>
      </c>
      <c r="N1292" s="8">
        <v>94.558539868491295</v>
      </c>
      <c r="O1292" s="8">
        <v>2.7534495230268998</v>
      </c>
      <c r="P1292" s="8">
        <v>133.41291732346491</v>
      </c>
      <c r="Q1292" s="8">
        <v>42.533341481489984</v>
      </c>
      <c r="R1292" s="8">
        <v>98.948519199999993</v>
      </c>
      <c r="S1292" s="8">
        <v>93.467182642627378</v>
      </c>
      <c r="T1292" s="8">
        <v>2.0448811221322245</v>
      </c>
    </row>
    <row r="1293" spans="1:20" x14ac:dyDescent="0.2">
      <c r="A1293" t="s">
        <v>1384</v>
      </c>
      <c r="B1293" s="8">
        <v>206.5</v>
      </c>
      <c r="C1293" s="8">
        <v>3814.2857142857101</v>
      </c>
      <c r="D1293" s="6">
        <v>2.0048543689320399</v>
      </c>
      <c r="E1293" s="13">
        <v>9.5949999999999994E-2</v>
      </c>
      <c r="F1293" s="13">
        <v>1.9962619999999999E-3</v>
      </c>
      <c r="G1293" s="13">
        <v>2.7360000000000002</v>
      </c>
      <c r="H1293" s="13">
        <v>9.5280000000000004E-2</v>
      </c>
      <c r="I1293" s="13">
        <v>0.20780000000000001</v>
      </c>
      <c r="J1293" s="13">
        <v>7.5473399999999996E-3</v>
      </c>
      <c r="K1293" s="12">
        <v>0.95989000000000002</v>
      </c>
      <c r="L1293" s="8">
        <v>1193.2355710399634</v>
      </c>
      <c r="M1293" s="8">
        <v>40.204598769295266</v>
      </c>
      <c r="N1293" s="8">
        <v>1338.2906233097387</v>
      </c>
      <c r="O1293" s="8">
        <v>34.033226909376253</v>
      </c>
      <c r="P1293" s="8">
        <v>1546.7933841064882</v>
      </c>
      <c r="Q1293" s="8">
        <v>32.832843162111175</v>
      </c>
      <c r="R1293" s="8">
        <v>90.943353200000004</v>
      </c>
      <c r="S1293" s="8">
        <v>1546.7933841064882</v>
      </c>
      <c r="T1293" s="8">
        <v>32.832843162111175</v>
      </c>
    </row>
    <row r="1294" spans="1:20" x14ac:dyDescent="0.2">
      <c r="A1294" t="s">
        <v>1385</v>
      </c>
      <c r="B1294" s="8">
        <v>134.1</v>
      </c>
      <c r="C1294" s="8">
        <v>1427.3333333333301</v>
      </c>
      <c r="D1294" s="6">
        <v>2.91521739130435</v>
      </c>
      <c r="E1294" s="13">
        <v>4.9099999999999998E-2</v>
      </c>
      <c r="F1294" s="13">
        <v>1.792854E-3</v>
      </c>
      <c r="G1294" s="13">
        <v>0.17380000000000001</v>
      </c>
      <c r="H1294" s="13">
        <v>6.4220379999999997E-3</v>
      </c>
      <c r="I1294" s="13">
        <v>2.5870000000000001E-2</v>
      </c>
      <c r="J1294" s="13">
        <v>7.1260300000000002E-4</v>
      </c>
      <c r="K1294" s="12">
        <v>0.31112000000000001</v>
      </c>
      <c r="L1294" s="8">
        <v>164.70105281158749</v>
      </c>
      <c r="M1294" s="8">
        <v>4.5246412087417553</v>
      </c>
      <c r="N1294" s="8">
        <v>162.71142726516428</v>
      </c>
      <c r="O1294" s="8">
        <v>5.6349778954867906</v>
      </c>
      <c r="P1294" s="8">
        <v>152.60889918150485</v>
      </c>
      <c r="Q1294" s="8">
        <v>71.214180451533295</v>
      </c>
      <c r="R1294" s="8">
        <v>101.1902363</v>
      </c>
      <c r="S1294" s="8">
        <v>164.70105281158749</v>
      </c>
      <c r="T1294" s="8">
        <v>4.5246412087417553</v>
      </c>
    </row>
    <row r="1295" spans="1:20" x14ac:dyDescent="0.2">
      <c r="A1295" t="s">
        <v>1386</v>
      </c>
      <c r="B1295" s="8">
        <v>161.19999999999999</v>
      </c>
      <c r="C1295" s="8">
        <v>-221.333333333333</v>
      </c>
      <c r="D1295" s="6">
        <v>2.6866666666666701</v>
      </c>
      <c r="E1295" s="13">
        <v>4.9200000000000001E-2</v>
      </c>
      <c r="F1295" s="13">
        <v>1.630416E-3</v>
      </c>
      <c r="G1295" s="13">
        <v>0.13350000000000001</v>
      </c>
      <c r="H1295" s="13">
        <v>6.2039419999999996E-3</v>
      </c>
      <c r="I1295" s="13">
        <v>1.9529999999999999E-2</v>
      </c>
      <c r="J1295" s="13">
        <v>5.66276E-4</v>
      </c>
      <c r="K1295" s="12">
        <v>0.80633999999999995</v>
      </c>
      <c r="L1295" s="8">
        <v>124.5769915415959</v>
      </c>
      <c r="M1295" s="8">
        <v>3.5992277927023522</v>
      </c>
      <c r="N1295" s="8">
        <v>127.23784430669299</v>
      </c>
      <c r="O1295" s="8">
        <v>5.6116544556102745</v>
      </c>
      <c r="P1295" s="8">
        <v>157.37291432492205</v>
      </c>
      <c r="Q1295" s="8">
        <v>61.617284505132965</v>
      </c>
      <c r="R1295" s="8">
        <v>97.993523100000004</v>
      </c>
      <c r="S1295" s="8">
        <v>124.5769915415959</v>
      </c>
      <c r="T1295" s="8">
        <v>3.5992277927023522</v>
      </c>
    </row>
    <row r="1296" spans="1:20" x14ac:dyDescent="0.2">
      <c r="A1296" t="s">
        <v>1387</v>
      </c>
      <c r="B1296" s="8">
        <v>431.3</v>
      </c>
      <c r="C1296" s="8">
        <v>38625</v>
      </c>
      <c r="D1296" s="6">
        <v>1.7896265560166</v>
      </c>
      <c r="E1296" s="13">
        <v>8.9520000000000002E-2</v>
      </c>
      <c r="F1296" s="13">
        <v>1.882002E-3</v>
      </c>
      <c r="G1296" s="13">
        <v>2.8740000000000001</v>
      </c>
      <c r="H1296" s="13">
        <v>8.3090014000000004E-2</v>
      </c>
      <c r="I1296" s="13">
        <v>0.2334</v>
      </c>
      <c r="J1296" s="13">
        <v>6.4148440000000003E-3</v>
      </c>
      <c r="K1296" s="12">
        <v>0.93964000000000003</v>
      </c>
      <c r="L1296" s="8">
        <v>1347.175563723501</v>
      </c>
      <c r="M1296" s="8">
        <v>35.372082214734412</v>
      </c>
      <c r="N1296" s="8">
        <v>1375.1206427220429</v>
      </c>
      <c r="O1296" s="8">
        <v>31.818668070011483</v>
      </c>
      <c r="P1296" s="8">
        <v>1415.3096711035562</v>
      </c>
      <c r="Q1296" s="8">
        <v>30.745790303868414</v>
      </c>
      <c r="R1296" s="8">
        <v>98.340015300000005</v>
      </c>
      <c r="S1296" s="8">
        <v>1415.3096711035562</v>
      </c>
      <c r="T1296" s="8">
        <v>30.745790303868414</v>
      </c>
    </row>
    <row r="1297" spans="1:20" x14ac:dyDescent="0.2">
      <c r="A1297" t="s">
        <v>139</v>
      </c>
      <c r="B1297" s="8">
        <v>290</v>
      </c>
      <c r="C1297" s="8">
        <v>7366.6666666666697</v>
      </c>
      <c r="D1297" s="6">
        <v>3.40775558166863</v>
      </c>
      <c r="E1297" s="13">
        <v>0.10334</v>
      </c>
      <c r="F1297" s="13">
        <v>2.1757899999999999E-3</v>
      </c>
      <c r="G1297" s="13">
        <v>3.3839999999999999</v>
      </c>
      <c r="H1297" s="13">
        <v>9.3838064999999998E-2</v>
      </c>
      <c r="I1297" s="13">
        <v>0.23699999999999999</v>
      </c>
      <c r="J1297" s="13">
        <v>5.6637090000000003E-3</v>
      </c>
      <c r="K1297" s="12">
        <v>0.94433</v>
      </c>
      <c r="L1297" s="8">
        <v>1342.5489875183478</v>
      </c>
      <c r="M1297" s="8">
        <v>31.087945048096955</v>
      </c>
      <c r="N1297" s="8">
        <v>1500.6971108754781</v>
      </c>
      <c r="O1297" s="8">
        <v>33.55660753555108</v>
      </c>
      <c r="P1297" s="8">
        <v>1684.9571764597024</v>
      </c>
      <c r="Q1297" s="8">
        <v>35.771845846975886</v>
      </c>
      <c r="R1297" s="8">
        <v>91.363005799999996</v>
      </c>
      <c r="S1297" s="8">
        <v>1684.9571764597024</v>
      </c>
      <c r="T1297" s="8">
        <v>35.771845846975886</v>
      </c>
    </row>
    <row r="1298" spans="1:20" x14ac:dyDescent="0.2">
      <c r="A1298" t="s">
        <v>140</v>
      </c>
      <c r="B1298" s="8">
        <v>501</v>
      </c>
      <c r="C1298" s="8">
        <v>-37350</v>
      </c>
      <c r="D1298" s="6">
        <v>2.2227151730257302</v>
      </c>
      <c r="E1298" s="13">
        <v>8.7529999999999997E-2</v>
      </c>
      <c r="F1298" s="13">
        <v>1.853834E-3</v>
      </c>
      <c r="G1298" s="13">
        <v>2.8039999999999998</v>
      </c>
      <c r="H1298" s="13">
        <v>6.4567533999999996E-2</v>
      </c>
      <c r="I1298" s="13">
        <v>0.2329</v>
      </c>
      <c r="J1298" s="13">
        <v>4.9936920000000001E-3</v>
      </c>
      <c r="K1298" s="12">
        <v>0.62146999999999997</v>
      </c>
      <c r="L1298" s="8">
        <v>1347.8831558262536</v>
      </c>
      <c r="M1298" s="8">
        <v>28.646015233153108</v>
      </c>
      <c r="N1298" s="8">
        <v>1356.6057213617746</v>
      </c>
      <c r="O1298" s="8">
        <v>28.46266259792635</v>
      </c>
      <c r="P1298" s="8">
        <v>1372.1888031963967</v>
      </c>
      <c r="Q1298" s="8">
        <v>30.36786723805567</v>
      </c>
      <c r="R1298" s="8">
        <v>99.489485400000007</v>
      </c>
      <c r="S1298" s="8">
        <v>1372.1888031963967</v>
      </c>
      <c r="T1298" s="8">
        <v>30.36786723805567</v>
      </c>
    </row>
    <row r="1299" spans="1:20" x14ac:dyDescent="0.2">
      <c r="A1299" t="s">
        <v>142</v>
      </c>
      <c r="B1299" s="8">
        <v>76.8</v>
      </c>
      <c r="C1299" s="8">
        <v>-401.33333333333297</v>
      </c>
      <c r="D1299" s="6">
        <v>4.2059145673603497</v>
      </c>
      <c r="E1299" s="13">
        <v>4.8099999999999997E-2</v>
      </c>
      <c r="F1299" s="13">
        <v>2.4011340000000001E-3</v>
      </c>
      <c r="G1299" s="13">
        <v>0.16009999999999999</v>
      </c>
      <c r="H1299" s="13">
        <v>6.6251640000000002E-3</v>
      </c>
      <c r="I1299" s="13">
        <v>2.4549999999999999E-2</v>
      </c>
      <c r="J1299" s="13">
        <v>5.6033999999999999E-4</v>
      </c>
      <c r="K1299" s="12">
        <v>8.3987999999999993E-2</v>
      </c>
      <c r="L1299" s="8">
        <v>156.56229028019777</v>
      </c>
      <c r="M1299" s="8">
        <v>3.5638043003459079</v>
      </c>
      <c r="N1299" s="8">
        <v>150.79068721046247</v>
      </c>
      <c r="O1299" s="8">
        <v>5.9276003742602104</v>
      </c>
      <c r="P1299" s="8">
        <v>104.19052819181003</v>
      </c>
      <c r="Q1299" s="8">
        <v>99.054502249140356</v>
      </c>
      <c r="R1299" s="8">
        <v>103.6854838</v>
      </c>
      <c r="S1299" s="8">
        <v>156.56229028019777</v>
      </c>
      <c r="T1299" s="8">
        <v>3.5638043003459079</v>
      </c>
    </row>
    <row r="1300" spans="1:20" x14ac:dyDescent="0.2">
      <c r="A1300" t="s">
        <v>143</v>
      </c>
      <c r="B1300" s="8">
        <v>646</v>
      </c>
      <c r="C1300" s="8">
        <v>-2450</v>
      </c>
      <c r="D1300" s="6">
        <v>1.5340774162906701</v>
      </c>
      <c r="E1300" s="13">
        <v>4.6969999999999998E-2</v>
      </c>
      <c r="F1300" s="13">
        <v>1.1366939999999999E-3</v>
      </c>
      <c r="G1300" s="13">
        <v>0.11409999999999999</v>
      </c>
      <c r="H1300" s="13">
        <v>2.9694320000000001E-3</v>
      </c>
      <c r="I1300" s="13">
        <v>1.7649999999999999E-2</v>
      </c>
      <c r="J1300" s="13">
        <v>3.9624400000000002E-4</v>
      </c>
      <c r="K1300" s="12">
        <v>0.63578000000000001</v>
      </c>
      <c r="L1300" s="8">
        <v>112.97401859438392</v>
      </c>
      <c r="M1300" s="8">
        <v>2.5592377783350004</v>
      </c>
      <c r="N1300" s="8">
        <v>109.70899536288152</v>
      </c>
      <c r="O1300" s="8">
        <v>2.7757700630436881</v>
      </c>
      <c r="P1300" s="8">
        <v>47.702029843645356</v>
      </c>
      <c r="Q1300" s="8">
        <v>29.220902902259184</v>
      </c>
      <c r="R1300" s="8">
        <v>102.80539810000001</v>
      </c>
      <c r="S1300" s="8">
        <v>112.97401859438392</v>
      </c>
      <c r="T1300" s="8">
        <v>2.5592377783350004</v>
      </c>
    </row>
    <row r="1301" spans="1:20" x14ac:dyDescent="0.2">
      <c r="A1301" t="s">
        <v>126</v>
      </c>
      <c r="B1301" s="8">
        <v>109.6</v>
      </c>
      <c r="C1301" s="8">
        <v>124.28571428571399</v>
      </c>
      <c r="D1301" s="6">
        <v>1.97086854882215</v>
      </c>
      <c r="E1301" s="13">
        <v>5.11E-2</v>
      </c>
      <c r="F1301" s="13">
        <v>3.6461599999999999E-3</v>
      </c>
      <c r="G1301" s="13">
        <v>8.6400000000000005E-2</v>
      </c>
      <c r="H1301" s="13">
        <v>5.956172E-3</v>
      </c>
      <c r="I1301" s="13">
        <v>1.2189999999999999E-2</v>
      </c>
      <c r="J1301" s="13">
        <v>2.7629400000000001E-4</v>
      </c>
      <c r="K1301" s="12">
        <v>6.3530000000000003E-2</v>
      </c>
      <c r="L1301" s="8">
        <v>77.756062958362278</v>
      </c>
      <c r="M1301" s="8">
        <v>1.7516383346217441</v>
      </c>
      <c r="N1301" s="8">
        <v>84.144263413001639</v>
      </c>
      <c r="O1301" s="8">
        <v>5.6588696589982233</v>
      </c>
      <c r="P1301" s="8">
        <v>245.34334856799543</v>
      </c>
      <c r="Q1301" s="8">
        <v>149.42002063215958</v>
      </c>
      <c r="R1301" s="8">
        <v>92.824735500000003</v>
      </c>
      <c r="S1301" s="8">
        <v>77.756062958362278</v>
      </c>
      <c r="T1301" s="8">
        <v>1.7516383346217441</v>
      </c>
    </row>
    <row r="1302" spans="1:20" x14ac:dyDescent="0.2">
      <c r="A1302" t="s">
        <v>144</v>
      </c>
      <c r="B1302" s="8">
        <v>121.2</v>
      </c>
      <c r="C1302" s="8">
        <v>355.555555555556</v>
      </c>
      <c r="D1302" s="6">
        <v>3.9947264337508201</v>
      </c>
      <c r="E1302" s="13">
        <v>4.9200000000000001E-2</v>
      </c>
      <c r="F1302" s="13">
        <v>2.139686E-3</v>
      </c>
      <c r="G1302" s="13">
        <v>0.11269999999999999</v>
      </c>
      <c r="H1302" s="13">
        <v>5.7593849999999997E-3</v>
      </c>
      <c r="I1302" s="13">
        <v>1.627E-2</v>
      </c>
      <c r="J1302" s="13">
        <v>4.1651500000000001E-4</v>
      </c>
      <c r="K1302" s="12">
        <v>0.42829</v>
      </c>
      <c r="L1302" s="8">
        <v>103.89308755722702</v>
      </c>
      <c r="M1302" s="8">
        <v>2.6205615614119444</v>
      </c>
      <c r="N1302" s="8">
        <v>108.43224265778319</v>
      </c>
      <c r="O1302" s="8">
        <v>5.2684654921023579</v>
      </c>
      <c r="P1302" s="8">
        <v>157.37291432492205</v>
      </c>
      <c r="Q1302" s="8">
        <v>85.344024810617043</v>
      </c>
      <c r="R1302" s="8">
        <v>95.948469599999996</v>
      </c>
      <c r="S1302" s="8">
        <v>103.89308755722702</v>
      </c>
      <c r="T1302" s="8">
        <v>2.6205615614119444</v>
      </c>
    </row>
    <row r="1303" spans="1:20" x14ac:dyDescent="0.2">
      <c r="A1303" t="s">
        <v>1388</v>
      </c>
      <c r="B1303" s="8">
        <v>290</v>
      </c>
      <c r="C1303" s="8">
        <v>1117500</v>
      </c>
      <c r="D1303" s="6">
        <v>3.73230373230373</v>
      </c>
      <c r="E1303" s="13">
        <v>8.745E-2</v>
      </c>
      <c r="F1303" s="13">
        <v>1.803497E-3</v>
      </c>
      <c r="G1303" s="13">
        <v>2.8769999999999998</v>
      </c>
      <c r="H1303" s="13">
        <v>6.3991027000000006E-2</v>
      </c>
      <c r="I1303" s="13">
        <v>0.23960000000000001</v>
      </c>
      <c r="J1303" s="13">
        <v>5.2728799999999998E-3</v>
      </c>
      <c r="K1303" s="12">
        <v>0.82033</v>
      </c>
      <c r="L1303" s="8">
        <v>1385.7959804034272</v>
      </c>
      <c r="M1303" s="8">
        <v>29.824259261808653</v>
      </c>
      <c r="N1303" s="8">
        <v>1375.9066443507052</v>
      </c>
      <c r="O1303" s="8">
        <v>28.496036388561908</v>
      </c>
      <c r="P1303" s="8">
        <v>1370.4294286717086</v>
      </c>
      <c r="Q1303" s="8">
        <v>29.108467711128185</v>
      </c>
      <c r="R1303" s="8">
        <v>100.63307930000001</v>
      </c>
      <c r="S1303" s="8">
        <v>1370.4294286717086</v>
      </c>
      <c r="T1303" s="8">
        <v>29.108467711128185</v>
      </c>
    </row>
    <row r="1304" spans="1:20" x14ac:dyDescent="0.2">
      <c r="A1304" t="s">
        <v>1389</v>
      </c>
      <c r="B1304" s="8">
        <v>113.1</v>
      </c>
      <c r="C1304" s="8">
        <v>-305.86206896551698</v>
      </c>
      <c r="D1304" s="6">
        <v>1.8390243902439001</v>
      </c>
      <c r="E1304" s="13">
        <v>4.7199999999999999E-2</v>
      </c>
      <c r="F1304" s="13">
        <v>2.1215880000000002E-3</v>
      </c>
      <c r="G1304" s="13">
        <v>7.9600000000000004E-2</v>
      </c>
      <c r="H1304" s="13">
        <v>3.4848909999999999E-3</v>
      </c>
      <c r="I1304" s="13">
        <v>1.223E-2</v>
      </c>
      <c r="J1304" s="13">
        <v>2.97874E-4</v>
      </c>
      <c r="K1304" s="12">
        <v>7.3737999999999998E-2</v>
      </c>
      <c r="L1304" s="8">
        <v>78.399188917784016</v>
      </c>
      <c r="M1304" s="8">
        <v>1.9153454240318906</v>
      </c>
      <c r="N1304" s="8">
        <v>77.76879947373979</v>
      </c>
      <c r="O1304" s="8">
        <v>3.289749293153299</v>
      </c>
      <c r="P1304" s="8">
        <v>59.357974663338005</v>
      </c>
      <c r="Q1304" s="8">
        <v>73.334166646108969</v>
      </c>
      <c r="R1304" s="8">
        <v>100.76204929999999</v>
      </c>
      <c r="S1304" s="8">
        <v>78.399188917784016</v>
      </c>
      <c r="T1304" s="8">
        <v>1.9153454240318906</v>
      </c>
    </row>
    <row r="1305" spans="1:20" x14ac:dyDescent="0.2">
      <c r="A1305" t="s">
        <v>1390</v>
      </c>
      <c r="B1305" s="8">
        <v>86.2</v>
      </c>
      <c r="C1305" s="8">
        <v>-161.80000000000001</v>
      </c>
      <c r="D1305" s="6">
        <v>2.47914869140063</v>
      </c>
      <c r="E1305" s="13">
        <v>4.7899999999999998E-2</v>
      </c>
      <c r="F1305" s="13">
        <v>2.399534E-3</v>
      </c>
      <c r="G1305" s="13">
        <v>9.8500000000000004E-2</v>
      </c>
      <c r="H1305" s="13">
        <v>5.4672569999999997E-3</v>
      </c>
      <c r="I1305" s="13">
        <v>1.465E-2</v>
      </c>
      <c r="J1305" s="13">
        <v>3.49212E-4</v>
      </c>
      <c r="K1305" s="12">
        <v>1.6648E-2</v>
      </c>
      <c r="L1305" s="8">
        <v>93.75348337089136</v>
      </c>
      <c r="M1305" s="8">
        <v>2.2258612676186718</v>
      </c>
      <c r="N1305" s="8">
        <v>95.390783208131069</v>
      </c>
      <c r="O1305" s="8">
        <v>5.0765999173254714</v>
      </c>
      <c r="P1305" s="8">
        <v>94.332902976749367</v>
      </c>
      <c r="Q1305" s="8">
        <v>93.389381470340865</v>
      </c>
      <c r="R1305" s="8">
        <v>98.285048900000007</v>
      </c>
      <c r="S1305" s="8">
        <v>93.75348337089136</v>
      </c>
      <c r="T1305" s="8">
        <v>2.2258612676186718</v>
      </c>
    </row>
    <row r="1306" spans="1:20" x14ac:dyDescent="0.2">
      <c r="A1306" t="s">
        <v>1391</v>
      </c>
      <c r="B1306" s="8">
        <v>202.8</v>
      </c>
      <c r="C1306" s="8">
        <v>110333.33333333299</v>
      </c>
      <c r="D1306" s="6">
        <v>1.9277566539924</v>
      </c>
      <c r="E1306" s="13">
        <v>4.9799999999999997E-2</v>
      </c>
      <c r="F1306" s="13">
        <v>1.8005600000000001E-3</v>
      </c>
      <c r="G1306" s="13">
        <v>0.1759</v>
      </c>
      <c r="H1306" s="13">
        <v>7.1285569999999998E-3</v>
      </c>
      <c r="I1306" s="13">
        <v>2.5569999999999999E-2</v>
      </c>
      <c r="J1306" s="13">
        <v>5.9802200000000003E-4</v>
      </c>
      <c r="K1306" s="12">
        <v>0.50036999999999998</v>
      </c>
      <c r="L1306" s="8">
        <v>162.66204767176123</v>
      </c>
      <c r="M1306" s="8">
        <v>3.8186006328518136</v>
      </c>
      <c r="N1306" s="8">
        <v>164.52638660428795</v>
      </c>
      <c r="O1306" s="8">
        <v>6.2418570261408055</v>
      </c>
      <c r="P1306" s="8">
        <v>185.66902352023379</v>
      </c>
      <c r="Q1306" s="8">
        <v>71.901653002507189</v>
      </c>
      <c r="R1306" s="8">
        <v>98.927989699999998</v>
      </c>
      <c r="S1306" s="8">
        <v>162.66204767176123</v>
      </c>
      <c r="T1306" s="8">
        <v>3.8186006328518136</v>
      </c>
    </row>
    <row r="1307" spans="1:20" x14ac:dyDescent="0.2">
      <c r="A1307" t="s">
        <v>1392</v>
      </c>
      <c r="B1307" s="8">
        <v>182.6</v>
      </c>
      <c r="C1307" s="8">
        <v>1476</v>
      </c>
      <c r="D1307" s="6">
        <v>3.0281923714759502</v>
      </c>
      <c r="E1307" s="13">
        <v>4.8599999999999997E-2</v>
      </c>
      <c r="F1307" s="13">
        <v>1.394555E-3</v>
      </c>
      <c r="G1307" s="13">
        <v>0.1706</v>
      </c>
      <c r="H1307" s="13">
        <v>4.816819E-3</v>
      </c>
      <c r="I1307" s="13">
        <v>2.5170000000000001E-2</v>
      </c>
      <c r="J1307" s="13">
        <v>5.9649900000000001E-4</v>
      </c>
      <c r="K1307" s="12">
        <v>0.49686999999999998</v>
      </c>
      <c r="L1307" s="8">
        <v>160.38234898333349</v>
      </c>
      <c r="M1307" s="8">
        <v>3.78128422566675</v>
      </c>
      <c r="N1307" s="8">
        <v>159.93952162764231</v>
      </c>
      <c r="O1307" s="8">
        <v>4.3181498416087738</v>
      </c>
      <c r="P1307" s="8">
        <v>128.57855223248629</v>
      </c>
      <c r="Q1307" s="8">
        <v>48.285483619664262</v>
      </c>
      <c r="R1307" s="8">
        <v>100.1927973</v>
      </c>
      <c r="S1307" s="8">
        <v>160.38234898333349</v>
      </c>
      <c r="T1307" s="8">
        <v>3.78128422566675</v>
      </c>
    </row>
    <row r="1308" spans="1:20" x14ac:dyDescent="0.2">
      <c r="A1308" t="s">
        <v>1393</v>
      </c>
      <c r="B1308" s="8">
        <v>156</v>
      </c>
      <c r="C1308" s="8">
        <v>-811.875</v>
      </c>
      <c r="D1308" s="6">
        <v>2.6382546930492099</v>
      </c>
      <c r="E1308" s="13">
        <v>4.9299999999999997E-2</v>
      </c>
      <c r="F1308" s="13">
        <v>1.553125E-3</v>
      </c>
      <c r="G1308" s="13">
        <v>8.8200000000000001E-2</v>
      </c>
      <c r="H1308" s="13">
        <v>3.3093350000000001E-3</v>
      </c>
      <c r="I1308" s="13">
        <v>1.2970000000000001E-2</v>
      </c>
      <c r="J1308" s="13">
        <v>2.99647E-4</v>
      </c>
      <c r="K1308" s="12">
        <v>0.50561</v>
      </c>
      <c r="L1308" s="8">
        <v>82.900401633316989</v>
      </c>
      <c r="M1308" s="8">
        <v>1.8999863176011844</v>
      </c>
      <c r="N1308" s="8">
        <v>85.825206955057084</v>
      </c>
      <c r="O1308" s="8">
        <v>3.1161449016457943</v>
      </c>
      <c r="P1308" s="8">
        <v>162.12309088392081</v>
      </c>
      <c r="Q1308" s="8">
        <v>58.209975968431252</v>
      </c>
      <c r="R1308" s="8">
        <v>96.792570900000001</v>
      </c>
      <c r="S1308" s="8">
        <v>82.900401633316989</v>
      </c>
      <c r="T1308" s="8">
        <v>1.8999863176011844</v>
      </c>
    </row>
    <row r="1309" spans="1:20" x14ac:dyDescent="0.2">
      <c r="A1309" t="s">
        <v>1394</v>
      </c>
      <c r="B1309" s="8">
        <v>27.04</v>
      </c>
      <c r="C1309" s="8">
        <v>-81.733333333333306</v>
      </c>
      <c r="D1309" s="6">
        <v>3.7503467406380002</v>
      </c>
      <c r="E1309" s="13">
        <v>4.7699999999999999E-2</v>
      </c>
      <c r="F1309" s="13">
        <v>4.0149859999999999E-3</v>
      </c>
      <c r="G1309" s="13">
        <v>9.2200000000000004E-2</v>
      </c>
      <c r="H1309" s="13">
        <v>8.8932750000000008E-3</v>
      </c>
      <c r="I1309" s="13">
        <v>1.427E-2</v>
      </c>
      <c r="J1309" s="13">
        <v>4.2137099999999997E-4</v>
      </c>
      <c r="K1309" s="12">
        <v>0.15862999999999999</v>
      </c>
      <c r="L1309" s="8">
        <v>91.356373243116963</v>
      </c>
      <c r="M1309" s="8">
        <v>2.708242446617426</v>
      </c>
      <c r="N1309" s="8">
        <v>89.550703900001352</v>
      </c>
      <c r="O1309" s="8">
        <v>8.3089782060706305</v>
      </c>
      <c r="P1309" s="8">
        <v>84.415755253784255</v>
      </c>
      <c r="Q1309" s="8">
        <v>239.18393190402489</v>
      </c>
      <c r="R1309" s="8">
        <v>101.99825730000001</v>
      </c>
      <c r="S1309" s="8">
        <v>91.356373243116963</v>
      </c>
      <c r="T1309" s="8">
        <v>2.708242446617426</v>
      </c>
    </row>
    <row r="1310" spans="1:20" x14ac:dyDescent="0.2">
      <c r="A1310" t="s">
        <v>1395</v>
      </c>
      <c r="B1310" s="8">
        <v>42.7</v>
      </c>
      <c r="C1310" s="8">
        <v>-385</v>
      </c>
      <c r="D1310" s="6">
        <v>4.4479166666666696</v>
      </c>
      <c r="E1310" s="13">
        <v>5.3499999999999999E-2</v>
      </c>
      <c r="F1310" s="13">
        <v>4.5282339999999999E-3</v>
      </c>
      <c r="G1310" s="13">
        <v>0.14599999999999999</v>
      </c>
      <c r="H1310" s="13">
        <v>1.2350158E-2</v>
      </c>
      <c r="I1310" s="13">
        <v>1.975E-2</v>
      </c>
      <c r="J1310" s="13">
        <v>4.9002599999999996E-4</v>
      </c>
      <c r="K1310" s="12">
        <v>-0.10281999999999999</v>
      </c>
      <c r="L1310" s="8">
        <v>125.28197780767086</v>
      </c>
      <c r="M1310" s="8">
        <v>3.1371236355366721</v>
      </c>
      <c r="N1310" s="8">
        <v>138.3739841524575</v>
      </c>
      <c r="O1310" s="8">
        <v>10.402003856971655</v>
      </c>
      <c r="P1310" s="8">
        <v>350.06142205696352</v>
      </c>
      <c r="Q1310" s="8">
        <v>186.10187163454694</v>
      </c>
      <c r="R1310" s="8">
        <v>91.112314999999995</v>
      </c>
      <c r="S1310" s="8">
        <v>125.28197780767086</v>
      </c>
      <c r="T1310" s="8">
        <v>3.1371236355366721</v>
      </c>
    </row>
    <row r="1311" spans="1:20" x14ac:dyDescent="0.2">
      <c r="A1311" t="s">
        <v>127</v>
      </c>
      <c r="B1311" s="8">
        <v>272.10000000000002</v>
      </c>
      <c r="C1311" s="8">
        <v>51100</v>
      </c>
      <c r="D1311" s="6">
        <v>2.6728880157170898</v>
      </c>
      <c r="E1311" s="13">
        <v>0.10569000000000001</v>
      </c>
      <c r="F1311" s="13">
        <v>2.189304E-3</v>
      </c>
      <c r="G1311" s="13">
        <v>4.3789999999999996</v>
      </c>
      <c r="H1311" s="13">
        <v>9.5871040000000005E-2</v>
      </c>
      <c r="I1311" s="13">
        <v>0.2984</v>
      </c>
      <c r="J1311" s="13">
        <v>6.2942060000000001E-3</v>
      </c>
      <c r="K1311" s="12">
        <v>0.82730000000000004</v>
      </c>
      <c r="L1311" s="8">
        <v>1677.7595669531572</v>
      </c>
      <c r="M1311" s="8">
        <v>35.004700917403007</v>
      </c>
      <c r="N1311" s="8">
        <v>1708.3845085963401</v>
      </c>
      <c r="O1311" s="8">
        <v>34.959926626192789</v>
      </c>
      <c r="P1311" s="8">
        <v>1726.3497089723721</v>
      </c>
      <c r="Q1311" s="8">
        <v>35.918365379891256</v>
      </c>
      <c r="R1311" s="8">
        <v>98.535767100000001</v>
      </c>
      <c r="S1311" s="8">
        <v>1726.3497089723721</v>
      </c>
      <c r="T1311" s="8">
        <v>35.918365379891256</v>
      </c>
    </row>
    <row r="1312" spans="1:20" x14ac:dyDescent="0.2">
      <c r="A1312" t="s">
        <v>1396</v>
      </c>
      <c r="B1312" s="8">
        <v>382.7</v>
      </c>
      <c r="C1312" s="8">
        <v>-956.78571428571399</v>
      </c>
      <c r="D1312" s="6">
        <v>242.21518987341801</v>
      </c>
      <c r="E1312" s="13">
        <v>4.87E-2</v>
      </c>
      <c r="F1312" s="13">
        <v>1.7884839999999999E-3</v>
      </c>
      <c r="G1312" s="13">
        <v>7.2800000000000004E-2</v>
      </c>
      <c r="H1312" s="13">
        <v>2.807122E-3</v>
      </c>
      <c r="I1312" s="13">
        <v>1.0869999999999999E-2</v>
      </c>
      <c r="J1312" s="13">
        <v>2.3929600000000001E-4</v>
      </c>
      <c r="K1312" s="12">
        <v>0.20236000000000001</v>
      </c>
      <c r="L1312" s="8">
        <v>69.579535511243165</v>
      </c>
      <c r="M1312" s="8">
        <v>1.5354759426691635</v>
      </c>
      <c r="N1312" s="8">
        <v>71.353051718872607</v>
      </c>
      <c r="O1312" s="8">
        <v>2.708205737215172</v>
      </c>
      <c r="P1312" s="8">
        <v>133.41291732346491</v>
      </c>
      <c r="Q1312" s="8">
        <v>69.265632817238753</v>
      </c>
      <c r="R1312" s="8">
        <v>97.675451700000011</v>
      </c>
      <c r="S1312" s="8">
        <v>69.579535511243165</v>
      </c>
      <c r="T1312" s="8">
        <v>1.5354759426691635</v>
      </c>
    </row>
    <row r="1313" spans="1:20" x14ac:dyDescent="0.2">
      <c r="A1313" t="s">
        <v>1397</v>
      </c>
      <c r="B1313" s="8">
        <v>67</v>
      </c>
      <c r="C1313" s="8">
        <v>-140</v>
      </c>
      <c r="D1313" s="6">
        <v>3.05796439981743</v>
      </c>
      <c r="E1313" s="13">
        <v>5.21E-2</v>
      </c>
      <c r="F1313" s="13">
        <v>2.1669710000000002E-3</v>
      </c>
      <c r="G1313" s="13">
        <v>0.13819999999999999</v>
      </c>
      <c r="H1313" s="13">
        <v>7.1553959999999996E-3</v>
      </c>
      <c r="I1313" s="13">
        <v>1.9720000000000001E-2</v>
      </c>
      <c r="J1313" s="13">
        <v>5.6890399999999996E-4</v>
      </c>
      <c r="K1313" s="12">
        <v>0.52390999999999999</v>
      </c>
      <c r="L1313" s="8">
        <v>125.31698595339563</v>
      </c>
      <c r="M1313" s="8">
        <v>3.602676189661147</v>
      </c>
      <c r="N1313" s="8">
        <v>131.4393736984174</v>
      </c>
      <c r="O1313" s="8">
        <v>6.4607575544011064</v>
      </c>
      <c r="P1313" s="8">
        <v>289.80126942168613</v>
      </c>
      <c r="Q1313" s="8">
        <v>85.795665694501565</v>
      </c>
      <c r="R1313" s="8">
        <v>95.775023199999993</v>
      </c>
      <c r="S1313" s="8">
        <v>125.31698595339563</v>
      </c>
      <c r="T1313" s="8">
        <v>3.602676189661147</v>
      </c>
    </row>
    <row r="1314" spans="1:20" x14ac:dyDescent="0.2">
      <c r="A1314" t="s">
        <v>1398</v>
      </c>
      <c r="B1314" s="8">
        <v>169.7</v>
      </c>
      <c r="C1314" s="8">
        <v>-768.84615384615404</v>
      </c>
      <c r="D1314" s="6">
        <v>2.9461805555555598</v>
      </c>
      <c r="E1314" s="13">
        <v>4.8899999999999999E-2</v>
      </c>
      <c r="F1314" s="13">
        <v>1.6268019999999999E-3</v>
      </c>
      <c r="G1314" s="13">
        <v>0.1245</v>
      </c>
      <c r="H1314" s="13">
        <v>3.5284700000000001E-3</v>
      </c>
      <c r="I1314" s="13">
        <v>1.8360000000000001E-2</v>
      </c>
      <c r="J1314" s="13">
        <v>4.2806099999999998E-4</v>
      </c>
      <c r="K1314" s="12">
        <v>5.4615999999999998E-2</v>
      </c>
      <c r="L1314" s="8">
        <v>117.20335090008855</v>
      </c>
      <c r="M1314" s="8">
        <v>2.7297292245504923</v>
      </c>
      <c r="N1314" s="8">
        <v>119.14351669516513</v>
      </c>
      <c r="O1314" s="8">
        <v>3.2437029068088075</v>
      </c>
      <c r="P1314" s="8">
        <v>143.03904729014195</v>
      </c>
      <c r="Q1314" s="8">
        <v>61.083683930287734</v>
      </c>
      <c r="R1314" s="8">
        <v>98.43823350000001</v>
      </c>
      <c r="S1314" s="8">
        <v>117.20335090008855</v>
      </c>
      <c r="T1314" s="8">
        <v>2.7297292245504923</v>
      </c>
    </row>
    <row r="1315" spans="1:20" x14ac:dyDescent="0.2">
      <c r="A1315" t="s">
        <v>1399</v>
      </c>
      <c r="B1315" s="8">
        <v>665</v>
      </c>
      <c r="C1315" s="8">
        <v>-3390.9090909090901</v>
      </c>
      <c r="D1315" s="6">
        <v>40.450121654501203</v>
      </c>
      <c r="E1315" s="13">
        <v>4.8079999999999998E-2</v>
      </c>
      <c r="F1315" s="13">
        <v>1.1229759999999999E-3</v>
      </c>
      <c r="G1315" s="13">
        <v>0.1169</v>
      </c>
      <c r="H1315" s="13">
        <v>3.5715880000000001E-3</v>
      </c>
      <c r="I1315" s="13">
        <v>1.7559999999999999E-2</v>
      </c>
      <c r="J1315" s="13">
        <v>4.4915599999999998E-4</v>
      </c>
      <c r="K1315" s="12">
        <v>0.82455999999999996</v>
      </c>
      <c r="L1315" s="8">
        <v>112.24285162434171</v>
      </c>
      <c r="M1315" s="8">
        <v>2.8778218190284655</v>
      </c>
      <c r="N1315" s="8">
        <v>112.25769463841586</v>
      </c>
      <c r="O1315" s="8">
        <v>3.3611226265338909</v>
      </c>
      <c r="P1315" s="8">
        <v>103.20742499320257</v>
      </c>
      <c r="Q1315" s="8">
        <v>28.406544457681939</v>
      </c>
      <c r="R1315" s="8">
        <v>99.963418899999994</v>
      </c>
      <c r="S1315" s="8">
        <v>112.24285162434171</v>
      </c>
      <c r="T1315" s="8">
        <v>2.8778218190284655</v>
      </c>
    </row>
    <row r="1316" spans="1:20" x14ac:dyDescent="0.2">
      <c r="A1316" t="s">
        <v>1400</v>
      </c>
      <c r="B1316" s="8">
        <v>1203</v>
      </c>
      <c r="C1316" s="8">
        <v>1903333.33333333</v>
      </c>
      <c r="D1316" s="6">
        <v>11.545105566218799</v>
      </c>
      <c r="E1316" s="13">
        <v>9.0079999999999993E-2</v>
      </c>
      <c r="F1316" s="13">
        <v>1.9401450000000001E-3</v>
      </c>
      <c r="G1316" s="13">
        <v>2.7810000000000001</v>
      </c>
      <c r="H1316" s="13">
        <v>6.3194813000000002E-2</v>
      </c>
      <c r="I1316" s="13">
        <v>0.22389999999999999</v>
      </c>
      <c r="J1316" s="13">
        <v>5.0805989999999999E-3</v>
      </c>
      <c r="K1316" s="12">
        <v>0.58806999999999998</v>
      </c>
      <c r="L1316" s="8">
        <v>1292.8510556084098</v>
      </c>
      <c r="M1316" s="8">
        <v>28.895728807770631</v>
      </c>
      <c r="N1316" s="8">
        <v>1350.4478092184556</v>
      </c>
      <c r="O1316" s="8">
        <v>28.169091684434473</v>
      </c>
      <c r="P1316" s="8">
        <v>1427.2263696781422</v>
      </c>
      <c r="Q1316" s="8">
        <v>32.246882558721232</v>
      </c>
      <c r="R1316" s="8">
        <v>96.445750000000004</v>
      </c>
      <c r="S1316" s="8">
        <v>1427.2263696781422</v>
      </c>
      <c r="T1316" s="8">
        <v>32.246882558721232</v>
      </c>
    </row>
    <row r="1317" spans="1:20" x14ac:dyDescent="0.2">
      <c r="A1317" t="s">
        <v>1401</v>
      </c>
      <c r="B1317" s="8">
        <v>379</v>
      </c>
      <c r="C1317" s="8">
        <v>-2783.3333333333298</v>
      </c>
      <c r="D1317" s="6">
        <v>2.7724945135332799</v>
      </c>
      <c r="E1317" s="13">
        <v>4.82E-2</v>
      </c>
      <c r="F1317" s="13">
        <v>1.5392520000000001E-3</v>
      </c>
      <c r="G1317" s="13">
        <v>9.11E-2</v>
      </c>
      <c r="H1317" s="13">
        <v>3.0132510000000002E-3</v>
      </c>
      <c r="I1317" s="13">
        <v>1.372E-2</v>
      </c>
      <c r="J1317" s="13">
        <v>3.08051E-4</v>
      </c>
      <c r="K1317" s="12">
        <v>0.67034000000000005</v>
      </c>
      <c r="L1317" s="8">
        <v>87.795382597010388</v>
      </c>
      <c r="M1317" s="8">
        <v>1.9683310372217813</v>
      </c>
      <c r="N1317" s="8">
        <v>88.527554123892926</v>
      </c>
      <c r="O1317" s="8">
        <v>2.8245115390863398</v>
      </c>
      <c r="P1317" s="8">
        <v>109.09722975675737</v>
      </c>
      <c r="Q1317" s="8">
        <v>55.101632883678548</v>
      </c>
      <c r="R1317" s="8">
        <v>99.227370699999994</v>
      </c>
      <c r="S1317" s="8">
        <v>87.795382597010388</v>
      </c>
      <c r="T1317" s="8">
        <v>1.9683310372217813</v>
      </c>
    </row>
    <row r="1318" spans="1:20" x14ac:dyDescent="0.2">
      <c r="A1318" t="s">
        <v>1402</v>
      </c>
      <c r="B1318" s="8">
        <v>183.6</v>
      </c>
      <c r="C1318" s="8">
        <v>-590.88235294117601</v>
      </c>
      <c r="D1318" s="6">
        <v>7.6404494382022499</v>
      </c>
      <c r="E1318" s="13">
        <v>4.8500000000000001E-2</v>
      </c>
      <c r="F1318" s="13">
        <v>1.7032029999999999E-3</v>
      </c>
      <c r="G1318" s="13">
        <v>0.1135</v>
      </c>
      <c r="H1318" s="13">
        <v>3.6827840000000001E-3</v>
      </c>
      <c r="I1318" s="13">
        <v>1.7139999999999999E-2</v>
      </c>
      <c r="J1318" s="13">
        <v>3.9193300000000002E-4</v>
      </c>
      <c r="K1318" s="12">
        <v>0.33809</v>
      </c>
      <c r="L1318" s="8">
        <v>109.51480885475453</v>
      </c>
      <c r="M1318" s="8">
        <v>2.4970301588051327</v>
      </c>
      <c r="N1318" s="8">
        <v>109.16201220011698</v>
      </c>
      <c r="O1318" s="8">
        <v>3.3943829379853216</v>
      </c>
      <c r="P1318" s="8">
        <v>123.72988135357529</v>
      </c>
      <c r="Q1318" s="8">
        <v>64.905596089062612</v>
      </c>
      <c r="R1318" s="8">
        <v>100.36028759999999</v>
      </c>
      <c r="S1318" s="8">
        <v>109.51480885475453</v>
      </c>
      <c r="T1318" s="8">
        <v>2.4970301588051327</v>
      </c>
    </row>
    <row r="1319" spans="1:20" x14ac:dyDescent="0.2">
      <c r="A1319" t="s">
        <v>1403</v>
      </c>
      <c r="B1319" s="8">
        <v>232.5</v>
      </c>
      <c r="C1319" s="8">
        <v>2715</v>
      </c>
      <c r="D1319" s="6">
        <v>3.9675767918088698</v>
      </c>
      <c r="E1319" s="13">
        <v>5.0259999999999999E-2</v>
      </c>
      <c r="F1319" s="13">
        <v>1.335974E-3</v>
      </c>
      <c r="G1319" s="13">
        <v>0.12740000000000001</v>
      </c>
      <c r="H1319" s="13">
        <v>3.6403709999999999E-3</v>
      </c>
      <c r="I1319" s="13">
        <v>1.821E-2</v>
      </c>
      <c r="J1319" s="13">
        <v>4.36167E-4</v>
      </c>
      <c r="K1319" s="12">
        <v>0.39850000000000002</v>
      </c>
      <c r="L1319" s="8">
        <v>116.05030720675582</v>
      </c>
      <c r="M1319" s="8">
        <v>2.7617781446754424</v>
      </c>
      <c r="N1319" s="8">
        <v>121.75874160058643</v>
      </c>
      <c r="O1319" s="8">
        <v>3.4185047683350209</v>
      </c>
      <c r="P1319" s="8">
        <v>207.03532123376982</v>
      </c>
      <c r="Q1319" s="8">
        <v>41.815557903904988</v>
      </c>
      <c r="R1319" s="8">
        <v>95.544001999999992</v>
      </c>
      <c r="S1319" s="8">
        <v>116.05030720675582</v>
      </c>
      <c r="T1319" s="8">
        <v>2.7617781446754424</v>
      </c>
    </row>
    <row r="1320" spans="1:20" x14ac:dyDescent="0.2">
      <c r="A1320" t="s">
        <v>1404</v>
      </c>
      <c r="B1320" s="8">
        <v>765</v>
      </c>
      <c r="C1320" s="8">
        <v>-2273.0769230769201</v>
      </c>
      <c r="D1320" s="6">
        <v>2.0901639344262302</v>
      </c>
      <c r="E1320" s="13">
        <v>4.8509999999999998E-2</v>
      </c>
      <c r="F1320" s="13">
        <v>1.190541E-3</v>
      </c>
      <c r="G1320" s="13">
        <v>8.1299999999999997E-2</v>
      </c>
      <c r="H1320" s="13">
        <v>2.2812010000000001E-3</v>
      </c>
      <c r="I1320" s="13">
        <v>1.21E-2</v>
      </c>
      <c r="J1320" s="13">
        <v>2.79578E-4</v>
      </c>
      <c r="K1320" s="12">
        <v>0.68574000000000002</v>
      </c>
      <c r="L1320" s="8">
        <v>77.439904039238257</v>
      </c>
      <c r="M1320" s="8">
        <v>1.7906639133704843</v>
      </c>
      <c r="N1320" s="8">
        <v>79.366422266694713</v>
      </c>
      <c r="O1320" s="8">
        <v>2.1835084097854698</v>
      </c>
      <c r="P1320" s="8">
        <v>124.21539447952203</v>
      </c>
      <c r="Q1320" s="8">
        <v>33.418550091489692</v>
      </c>
      <c r="R1320" s="8">
        <v>97.690524699999997</v>
      </c>
      <c r="S1320" s="8">
        <v>77.439904039238257</v>
      </c>
      <c r="T1320" s="8">
        <v>1.7906639133704843</v>
      </c>
    </row>
    <row r="1321" spans="1:20" x14ac:dyDescent="0.2">
      <c r="A1321" t="s">
        <v>1405</v>
      </c>
      <c r="B1321" s="8">
        <v>339.8</v>
      </c>
      <c r="C1321" s="8">
        <v>-1161.4814814814799</v>
      </c>
      <c r="D1321" s="6">
        <v>2.35318559556787</v>
      </c>
      <c r="E1321" s="13">
        <v>4.8399999999999999E-2</v>
      </c>
      <c r="F1321" s="13">
        <v>1.465273E-3</v>
      </c>
      <c r="G1321" s="13">
        <v>9.5000000000000001E-2</v>
      </c>
      <c r="H1321" s="13">
        <v>3.3837849999999998E-3</v>
      </c>
      <c r="I1321" s="13">
        <v>1.436E-2</v>
      </c>
      <c r="J1321" s="13">
        <v>3.2876100000000001E-4</v>
      </c>
      <c r="K1321" s="12">
        <v>0.51520999999999995</v>
      </c>
      <c r="L1321" s="8">
        <v>91.847946637998902</v>
      </c>
      <c r="M1321" s="8">
        <v>2.0862781421083088</v>
      </c>
      <c r="N1321" s="8">
        <v>92.150442471913607</v>
      </c>
      <c r="O1321" s="8">
        <v>3.1881167557678403</v>
      </c>
      <c r="P1321" s="8">
        <v>118.86682459155517</v>
      </c>
      <c r="Q1321" s="8">
        <v>51.563789749190988</v>
      </c>
      <c r="R1321" s="8">
        <v>99.741405700000001</v>
      </c>
      <c r="S1321" s="8">
        <v>91.847946637998902</v>
      </c>
      <c r="T1321" s="8">
        <v>2.0862781421083088</v>
      </c>
    </row>
    <row r="1322" spans="1:20" x14ac:dyDescent="0.2">
      <c r="A1322" t="s">
        <v>128</v>
      </c>
      <c r="B1322" s="8">
        <v>168.4</v>
      </c>
      <c r="C1322" s="8">
        <v>538.96551724137896</v>
      </c>
      <c r="D1322" s="6">
        <v>1.9071347678369199</v>
      </c>
      <c r="E1322" s="13">
        <v>4.9399999999999999E-2</v>
      </c>
      <c r="F1322" s="13">
        <v>1.713518E-3</v>
      </c>
      <c r="G1322" s="13">
        <v>9.8299999999999998E-2</v>
      </c>
      <c r="H1322" s="13">
        <v>3.3399340000000001E-3</v>
      </c>
      <c r="I1322" s="13">
        <v>1.4370000000000001E-2</v>
      </c>
      <c r="J1322" s="13">
        <v>3.19685E-4</v>
      </c>
      <c r="K1322" s="12">
        <v>9.9418000000000006E-2</v>
      </c>
      <c r="L1322" s="8">
        <v>91.794567467701995</v>
      </c>
      <c r="M1322" s="8">
        <v>2.0438712895215452</v>
      </c>
      <c r="N1322" s="8">
        <v>95.205899184813134</v>
      </c>
      <c r="O1322" s="8">
        <v>3.1426803683595015</v>
      </c>
      <c r="P1322" s="8">
        <v>166.85950455958979</v>
      </c>
      <c r="Q1322" s="8">
        <v>64.807242196148778</v>
      </c>
      <c r="R1322" s="8">
        <v>96.607141600000006</v>
      </c>
      <c r="S1322" s="8">
        <v>91.794567467701995</v>
      </c>
      <c r="T1322" s="8">
        <v>2.0438712895215452</v>
      </c>
    </row>
    <row r="1323" spans="1:20" x14ac:dyDescent="0.2">
      <c r="A1323" t="s">
        <v>1406</v>
      </c>
      <c r="B1323" s="8">
        <v>226</v>
      </c>
      <c r="C1323" s="8">
        <v>-1089.44444444444</v>
      </c>
      <c r="D1323" s="6">
        <v>1.5771109560362899</v>
      </c>
      <c r="E1323" s="13">
        <v>4.9399999999999999E-2</v>
      </c>
      <c r="F1323" s="13">
        <v>1.966251E-3</v>
      </c>
      <c r="G1323" s="13">
        <v>9.3100000000000002E-2</v>
      </c>
      <c r="H1323" s="13">
        <v>3.9644729999999996E-3</v>
      </c>
      <c r="I1323" s="13">
        <v>1.367E-2</v>
      </c>
      <c r="J1323" s="13">
        <v>3.2733399999999998E-4</v>
      </c>
      <c r="K1323" s="12">
        <v>0.39995000000000003</v>
      </c>
      <c r="L1323" s="8">
        <v>87.343213914841584</v>
      </c>
      <c r="M1323" s="8">
        <v>2.1181073929775249</v>
      </c>
      <c r="N1323" s="8">
        <v>90.387060280908457</v>
      </c>
      <c r="O1323" s="8">
        <v>3.7622879918204308</v>
      </c>
      <c r="P1323" s="8">
        <v>166.85950455958979</v>
      </c>
      <c r="Q1323" s="8">
        <v>79.430143835370004</v>
      </c>
      <c r="R1323" s="8">
        <v>96.834212600000001</v>
      </c>
      <c r="S1323" s="8">
        <v>87.343213914841584</v>
      </c>
      <c r="T1323" s="8">
        <v>2.1181073929775249</v>
      </c>
    </row>
    <row r="1324" spans="1:20" x14ac:dyDescent="0.2">
      <c r="A1324" t="s">
        <v>1407</v>
      </c>
      <c r="B1324" s="8">
        <v>122.7</v>
      </c>
      <c r="C1324" s="8">
        <v>-10972.222222222201</v>
      </c>
      <c r="D1324" s="6">
        <v>1.4607142857142901</v>
      </c>
      <c r="E1324" s="13">
        <v>9.196E-2</v>
      </c>
      <c r="F1324" s="13">
        <v>1.9196759999999999E-3</v>
      </c>
      <c r="G1324" s="13">
        <v>3.2509999999999999</v>
      </c>
      <c r="H1324" s="13">
        <v>7.9646722000000003E-2</v>
      </c>
      <c r="I1324" s="13">
        <v>0.25629999999999997</v>
      </c>
      <c r="J1324" s="13">
        <v>5.9393500000000004E-3</v>
      </c>
      <c r="K1324" s="12">
        <v>0.86106000000000005</v>
      </c>
      <c r="L1324" s="8">
        <v>1471.293220656843</v>
      </c>
      <c r="M1324" s="8">
        <v>33.029853251344846</v>
      </c>
      <c r="N1324" s="8">
        <v>1469.4159002656779</v>
      </c>
      <c r="O1324" s="8">
        <v>31.037436151411931</v>
      </c>
      <c r="P1324" s="8">
        <v>1466.5600714977697</v>
      </c>
      <c r="Q1324" s="8">
        <v>31.327493497034997</v>
      </c>
      <c r="R1324" s="8">
        <v>100.0999159</v>
      </c>
      <c r="S1324" s="8">
        <v>1466.5600714977697</v>
      </c>
      <c r="T1324" s="8">
        <v>31.327493497034997</v>
      </c>
    </row>
    <row r="1325" spans="1:20" x14ac:dyDescent="0.2">
      <c r="A1325" t="s">
        <v>1408</v>
      </c>
      <c r="B1325" s="8">
        <v>188.6</v>
      </c>
      <c r="C1325" s="8">
        <v>29860</v>
      </c>
      <c r="D1325" s="6">
        <v>3.9373695198329899</v>
      </c>
      <c r="E1325" s="13">
        <v>9.0209999999999999E-2</v>
      </c>
      <c r="F1325" s="13">
        <v>1.852441E-3</v>
      </c>
      <c r="G1325" s="13">
        <v>3.052</v>
      </c>
      <c r="H1325" s="13">
        <v>7.8274398999999995E-2</v>
      </c>
      <c r="I1325" s="13">
        <v>0.2452</v>
      </c>
      <c r="J1325" s="13">
        <v>6.3284450000000003E-3</v>
      </c>
      <c r="K1325" s="12">
        <v>0.91864000000000001</v>
      </c>
      <c r="L1325" s="8">
        <v>1412.2454941206724</v>
      </c>
      <c r="M1325" s="8">
        <v>34.594550174914573</v>
      </c>
      <c r="N1325" s="8">
        <v>1420.7347173543553</v>
      </c>
      <c r="O1325" s="8">
        <v>30.847105317773082</v>
      </c>
      <c r="P1325" s="8">
        <v>1429.9793929592001</v>
      </c>
      <c r="Q1325" s="8">
        <v>29.98222959067726</v>
      </c>
      <c r="R1325" s="8">
        <v>99.5030146</v>
      </c>
      <c r="S1325" s="8">
        <v>1429.9793929592001</v>
      </c>
      <c r="T1325" s="8">
        <v>29.98222959067726</v>
      </c>
    </row>
    <row r="1326" spans="1:20" x14ac:dyDescent="0.2">
      <c r="A1326" t="s">
        <v>1409</v>
      </c>
      <c r="B1326" s="8">
        <v>224.8</v>
      </c>
      <c r="C1326" s="8">
        <v>1254</v>
      </c>
      <c r="D1326" s="6">
        <v>1.5676429567643</v>
      </c>
      <c r="E1326" s="13">
        <v>4.7800000000000002E-2</v>
      </c>
      <c r="F1326" s="13">
        <v>1.4573730000000001E-3</v>
      </c>
      <c r="G1326" s="13">
        <v>0.1154</v>
      </c>
      <c r="H1326" s="13">
        <v>3.476617E-3</v>
      </c>
      <c r="I1326" s="13">
        <v>1.7510000000000001E-2</v>
      </c>
      <c r="J1326" s="13">
        <v>4.74384E-4</v>
      </c>
      <c r="K1326" s="12">
        <v>0.25896000000000002</v>
      </c>
      <c r="L1326" s="8">
        <v>111.96493897997935</v>
      </c>
      <c r="M1326" s="8">
        <v>3.0031821481950862</v>
      </c>
      <c r="N1326" s="8">
        <v>110.89311567580468</v>
      </c>
      <c r="O1326" s="8">
        <v>3.2677512357032881</v>
      </c>
      <c r="P1326" s="8">
        <v>89.381811755940674</v>
      </c>
      <c r="Q1326" s="8">
        <v>48.696253910394127</v>
      </c>
      <c r="R1326" s="8">
        <v>100.907854</v>
      </c>
      <c r="S1326" s="8">
        <v>111.96493897997935</v>
      </c>
      <c r="T1326" s="8">
        <v>3.0031821481950862</v>
      </c>
    </row>
    <row r="1327" spans="1:20" x14ac:dyDescent="0.2">
      <c r="A1327" t="s">
        <v>1410</v>
      </c>
      <c r="B1327" s="8">
        <v>43.4</v>
      </c>
      <c r="C1327" s="8">
        <v>5112.5</v>
      </c>
      <c r="D1327" s="6">
        <v>2.7124999999999999</v>
      </c>
      <c r="E1327" s="13">
        <v>4.7100000000000003E-2</v>
      </c>
      <c r="F1327" s="13">
        <v>4.0121519999999997E-3</v>
      </c>
      <c r="G1327" s="13">
        <v>9.7600000000000006E-2</v>
      </c>
      <c r="H1327" s="13">
        <v>8.3318850000000007E-3</v>
      </c>
      <c r="I1327" s="13">
        <v>1.499E-2</v>
      </c>
      <c r="J1327" s="13">
        <v>4.1710899999999998E-4</v>
      </c>
      <c r="K1327" s="12">
        <v>6.9181999999999994E-2</v>
      </c>
      <c r="L1327" s="8">
        <v>96.016185110292199</v>
      </c>
      <c r="M1327" s="8">
        <v>2.6335334722801411</v>
      </c>
      <c r="N1327" s="8">
        <v>94.558539868491295</v>
      </c>
      <c r="O1327" s="8">
        <v>7.7469751202262991</v>
      </c>
      <c r="P1327" s="8">
        <v>54.300304991023324</v>
      </c>
      <c r="Q1327" s="8">
        <v>124.11973402237253</v>
      </c>
      <c r="R1327" s="8">
        <v>101.4341498</v>
      </c>
      <c r="S1327" s="8">
        <v>96.016185110292199</v>
      </c>
      <c r="T1327" s="8">
        <v>2.6335334722801411</v>
      </c>
    </row>
    <row r="1328" spans="1:20" x14ac:dyDescent="0.2">
      <c r="A1328" t="s">
        <v>1411</v>
      </c>
      <c r="B1328" s="8">
        <v>535</v>
      </c>
      <c r="C1328" s="8">
        <v>564.88888888888903</v>
      </c>
      <c r="D1328" s="6">
        <v>3.2983970406905101</v>
      </c>
      <c r="E1328" s="13">
        <v>4.8370000000000003E-2</v>
      </c>
      <c r="F1328" s="13">
        <v>1.301062E-3</v>
      </c>
      <c r="G1328" s="13">
        <v>9.9900000000000003E-2</v>
      </c>
      <c r="H1328" s="13">
        <v>3.1228200000000001E-3</v>
      </c>
      <c r="I1328" s="13">
        <v>1.4880000000000001E-2</v>
      </c>
      <c r="J1328" s="13">
        <v>3.7008899999999999E-4</v>
      </c>
      <c r="K1328" s="12">
        <v>0.65230999999999995</v>
      </c>
      <c r="L1328" s="8">
        <v>95.161204788253215</v>
      </c>
      <c r="M1328" s="8">
        <v>2.3623430814121544</v>
      </c>
      <c r="N1328" s="8">
        <v>96.684029629825872</v>
      </c>
      <c r="O1328" s="8">
        <v>2.9304512718903113</v>
      </c>
      <c r="P1328" s="8">
        <v>117.40509026086346</v>
      </c>
      <c r="Q1328" s="8">
        <v>47.239878246433044</v>
      </c>
      <c r="R1328" s="8">
        <v>98.481600700000001</v>
      </c>
      <c r="S1328" s="8">
        <v>95.161204788253215</v>
      </c>
      <c r="T1328" s="8">
        <v>2.3623430814121544</v>
      </c>
    </row>
    <row r="1329" spans="1:20" x14ac:dyDescent="0.2">
      <c r="A1329" t="s">
        <v>1412</v>
      </c>
      <c r="B1329" s="8">
        <v>144</v>
      </c>
      <c r="C1329" s="8">
        <v>13025</v>
      </c>
      <c r="D1329" s="6">
        <v>2</v>
      </c>
      <c r="E1329" s="13">
        <v>0.10972999999999999</v>
      </c>
      <c r="F1329" s="13">
        <v>2.244364E-3</v>
      </c>
      <c r="G1329" s="13">
        <v>4.29</v>
      </c>
      <c r="H1329" s="13">
        <v>0.105856696</v>
      </c>
      <c r="I1329" s="13">
        <v>0.2838</v>
      </c>
      <c r="J1329" s="13">
        <v>6.6164170000000003E-3</v>
      </c>
      <c r="K1329" s="12">
        <v>0.86943999999999999</v>
      </c>
      <c r="L1329" s="8">
        <v>1587.7278854203016</v>
      </c>
      <c r="M1329" s="8">
        <v>35.903517880308016</v>
      </c>
      <c r="N1329" s="8">
        <v>1691.4436166626472</v>
      </c>
      <c r="O1329" s="8">
        <v>35.89523878068907</v>
      </c>
      <c r="P1329" s="8">
        <v>1794.9301359198123</v>
      </c>
      <c r="Q1329" s="8">
        <v>36.757608366802963</v>
      </c>
      <c r="R1329" s="8">
        <v>95.212854399999998</v>
      </c>
      <c r="S1329" s="8">
        <v>1794.9301359198123</v>
      </c>
      <c r="T1329" s="8">
        <v>36.757608366802963</v>
      </c>
    </row>
    <row r="1330" spans="1:20" x14ac:dyDescent="0.2">
      <c r="A1330" t="s">
        <v>1413</v>
      </c>
      <c r="B1330" s="8">
        <v>1155</v>
      </c>
      <c r="C1330" s="8">
        <v>42475</v>
      </c>
      <c r="D1330" s="6">
        <v>12.3397435897436</v>
      </c>
      <c r="E1330" s="13">
        <v>8.974E-2</v>
      </c>
      <c r="F1330" s="13">
        <v>1.8410340000000001E-3</v>
      </c>
      <c r="G1330" s="13">
        <v>2.8330000000000002</v>
      </c>
      <c r="H1330" s="13">
        <v>6.2764286000000002E-2</v>
      </c>
      <c r="I1330" s="13">
        <v>0.22889999999999999</v>
      </c>
      <c r="J1330" s="13">
        <v>4.9566200000000001E-3</v>
      </c>
      <c r="K1330" s="12">
        <v>0.74521999999999999</v>
      </c>
      <c r="L1330" s="8">
        <v>1321.5077845201058</v>
      </c>
      <c r="M1330" s="8">
        <v>28.238782042691298</v>
      </c>
      <c r="N1330" s="8">
        <v>1364.3171918550215</v>
      </c>
      <c r="O1330" s="8">
        <v>28.194961082793771</v>
      </c>
      <c r="P1330" s="8">
        <v>1420.0024134079072</v>
      </c>
      <c r="Q1330" s="8">
        <v>29.703102946011718</v>
      </c>
      <c r="R1330" s="8">
        <v>97.391678400000004</v>
      </c>
      <c r="S1330" s="8">
        <v>1420.0024134079072</v>
      </c>
      <c r="T1330" s="8">
        <v>29.703102946011718</v>
      </c>
    </row>
    <row r="1331" spans="1:20" x14ac:dyDescent="0.2">
      <c r="A1331" t="s">
        <v>1414</v>
      </c>
      <c r="B1331" s="8">
        <v>51.4</v>
      </c>
      <c r="C1331" s="8">
        <v>-340.90909090909099</v>
      </c>
      <c r="D1331" s="6">
        <v>1.7847222222222201</v>
      </c>
      <c r="E1331" s="13">
        <v>5.3100000000000001E-2</v>
      </c>
      <c r="F1331" s="13">
        <v>2.9013519999999998E-3</v>
      </c>
      <c r="G1331" s="13">
        <v>0.16889999999999999</v>
      </c>
      <c r="H1331" s="13">
        <v>9.5195000000000002E-3</v>
      </c>
      <c r="I1331" s="13">
        <v>2.3029999999999998E-2</v>
      </c>
      <c r="J1331" s="13">
        <v>5.8459600000000005E-4</v>
      </c>
      <c r="K1331" s="12">
        <v>0.48644999999999999</v>
      </c>
      <c r="L1331" s="8">
        <v>146.0082830767148</v>
      </c>
      <c r="M1331" s="8">
        <v>3.7095096238798435</v>
      </c>
      <c r="N1331" s="8">
        <v>158.46386315843793</v>
      </c>
      <c r="O1331" s="8">
        <v>8.4267633038427388</v>
      </c>
      <c r="P1331" s="8">
        <v>333.07216503748305</v>
      </c>
      <c r="Q1331" s="8">
        <v>125.07957423571091</v>
      </c>
      <c r="R1331" s="8">
        <v>92.625025000000008</v>
      </c>
      <c r="S1331" s="8">
        <v>146.0082830767148</v>
      </c>
      <c r="T1331" s="8">
        <v>3.7095096238798435</v>
      </c>
    </row>
    <row r="1332" spans="1:20" x14ac:dyDescent="0.2">
      <c r="A1332" t="s">
        <v>1415</v>
      </c>
      <c r="B1332" s="8">
        <v>59</v>
      </c>
      <c r="C1332" s="8">
        <v>-503.57142857142901</v>
      </c>
      <c r="D1332" s="6">
        <v>2.2596706242818798</v>
      </c>
      <c r="E1332" s="13">
        <v>5.0200000000000002E-2</v>
      </c>
      <c r="F1332" s="13">
        <v>3.353806E-3</v>
      </c>
      <c r="G1332" s="13">
        <v>0.1283</v>
      </c>
      <c r="H1332" s="13">
        <v>1.0227138E-2</v>
      </c>
      <c r="I1332" s="13">
        <v>1.8759999999999999E-2</v>
      </c>
      <c r="J1332" s="13">
        <v>4.6224999999999999E-4</v>
      </c>
      <c r="K1332" s="12">
        <v>0.64261999999999997</v>
      </c>
      <c r="L1332" s="8">
        <v>119.54307131042098</v>
      </c>
      <c r="M1332" s="8">
        <v>2.9315244486903849</v>
      </c>
      <c r="N1332" s="8">
        <v>122.56899544322832</v>
      </c>
      <c r="O1332" s="8">
        <v>9.2432755045586035</v>
      </c>
      <c r="P1332" s="8">
        <v>204.26423856677283</v>
      </c>
      <c r="Q1332" s="8">
        <v>178.77789161818293</v>
      </c>
      <c r="R1332" s="8">
        <v>97.752577900000006</v>
      </c>
      <c r="S1332" s="8">
        <v>119.54307131042098</v>
      </c>
      <c r="T1332" s="8">
        <v>2.9315244486903849</v>
      </c>
    </row>
    <row r="1333" spans="1:20" x14ac:dyDescent="0.2">
      <c r="A1333" t="s">
        <v>129</v>
      </c>
      <c r="B1333" s="8">
        <v>375</v>
      </c>
      <c r="C1333" s="8">
        <v>100333.33333333299</v>
      </c>
      <c r="D1333" s="6">
        <v>1.8482010842779699</v>
      </c>
      <c r="E1333" s="13">
        <v>4.9140000000000003E-2</v>
      </c>
      <c r="F1333" s="13">
        <v>1.1894519999999999E-3</v>
      </c>
      <c r="G1333" s="13">
        <v>0.1691</v>
      </c>
      <c r="H1333" s="13">
        <v>4.2659020000000002E-3</v>
      </c>
      <c r="I1333" s="13">
        <v>2.4979999999999999E-2</v>
      </c>
      <c r="J1333" s="13">
        <v>5.5000000000000003E-4</v>
      </c>
      <c r="K1333" s="12">
        <v>0.40009</v>
      </c>
      <c r="L1333" s="8">
        <v>159.07228835760267</v>
      </c>
      <c r="M1333" s="8">
        <v>3.5172167176304403</v>
      </c>
      <c r="N1333" s="8">
        <v>158.63758138867465</v>
      </c>
      <c r="O1333" s="8">
        <v>3.9181873958652425</v>
      </c>
      <c r="P1333" s="8">
        <v>154.51617073910978</v>
      </c>
      <c r="Q1333" s="8">
        <v>32.464527453786339</v>
      </c>
      <c r="R1333" s="8">
        <v>100.261881</v>
      </c>
      <c r="S1333" s="8">
        <v>159.07228835760267</v>
      </c>
      <c r="T1333" s="8">
        <v>3.5172167176304403</v>
      </c>
    </row>
    <row r="1334" spans="1:20" x14ac:dyDescent="0.2">
      <c r="A1334" t="s">
        <v>1416</v>
      </c>
      <c r="B1334" s="8">
        <v>101.8</v>
      </c>
      <c r="C1334" s="8">
        <v>-414.75</v>
      </c>
      <c r="D1334" s="6">
        <v>2.4394919722022501</v>
      </c>
      <c r="E1334" s="13">
        <v>4.8300000000000003E-2</v>
      </c>
      <c r="F1334" s="13">
        <v>2.2210709999999998E-3</v>
      </c>
      <c r="G1334" s="13">
        <v>8.4400000000000003E-2</v>
      </c>
      <c r="H1334" s="13">
        <v>4.1580460000000003E-3</v>
      </c>
      <c r="I1334" s="13">
        <v>1.2699999999999999E-2</v>
      </c>
      <c r="J1334" s="13">
        <v>2.9002800000000001E-4</v>
      </c>
      <c r="K1334" s="12">
        <v>0.4415</v>
      </c>
      <c r="L1334" s="8">
        <v>81.285452456068313</v>
      </c>
      <c r="M1334" s="8">
        <v>1.8481670560186845</v>
      </c>
      <c r="N1334" s="8">
        <v>82.273278816442541</v>
      </c>
      <c r="O1334" s="8">
        <v>3.9611455614881255</v>
      </c>
      <c r="P1334" s="8">
        <v>113.9893011964901</v>
      </c>
      <c r="Q1334" s="8">
        <v>85.522367642336604</v>
      </c>
      <c r="R1334" s="8">
        <v>98.882590199999996</v>
      </c>
      <c r="S1334" s="8">
        <v>81.285452456068313</v>
      </c>
      <c r="T1334" s="8">
        <v>1.8481670560186845</v>
      </c>
    </row>
    <row r="1335" spans="1:20" x14ac:dyDescent="0.2">
      <c r="A1335" t="s">
        <v>1417</v>
      </c>
      <c r="B1335" s="8">
        <v>178.9</v>
      </c>
      <c r="C1335" s="8">
        <v>-1428.1818181818201</v>
      </c>
      <c r="D1335" s="6">
        <v>3.51611635220126</v>
      </c>
      <c r="E1335" s="13">
        <v>5.2900000000000003E-2</v>
      </c>
      <c r="F1335" s="13">
        <v>1.7548119999999999E-3</v>
      </c>
      <c r="G1335" s="13">
        <v>0.10059999999999999</v>
      </c>
      <c r="H1335" s="13">
        <v>4.0370959999999996E-3</v>
      </c>
      <c r="I1335" s="13">
        <v>1.379E-2</v>
      </c>
      <c r="J1335" s="13">
        <v>3.2934099999999998E-4</v>
      </c>
      <c r="K1335" s="12">
        <v>0.51809000000000005</v>
      </c>
      <c r="L1335" s="8">
        <v>87.713194630231328</v>
      </c>
      <c r="M1335" s="8">
        <v>2.0667396840340064</v>
      </c>
      <c r="N1335" s="8">
        <v>97.33003568413605</v>
      </c>
      <c r="O1335" s="8">
        <v>3.7464085890962195</v>
      </c>
      <c r="P1335" s="8">
        <v>324.51007394780544</v>
      </c>
      <c r="Q1335" s="8">
        <v>60.556644419538124</v>
      </c>
      <c r="R1335" s="8">
        <v>90.710632099999998</v>
      </c>
      <c r="S1335" s="8">
        <v>87.713194630231328</v>
      </c>
      <c r="T1335" s="8">
        <v>2.0667396840340064</v>
      </c>
    </row>
    <row r="1336" spans="1:20" x14ac:dyDescent="0.2">
      <c r="A1336" t="s">
        <v>1418</v>
      </c>
      <c r="B1336" s="8">
        <v>279</v>
      </c>
      <c r="C1336" s="8">
        <v>-690</v>
      </c>
      <c r="D1336" s="6">
        <v>2.56433823529412</v>
      </c>
      <c r="E1336" s="13">
        <v>4.9549999999999997E-2</v>
      </c>
      <c r="F1336" s="13">
        <v>1.3121280000000001E-3</v>
      </c>
      <c r="G1336" s="13">
        <v>0.15970000000000001</v>
      </c>
      <c r="H1336" s="13">
        <v>5.0409959999999998E-3</v>
      </c>
      <c r="I1336" s="13">
        <v>2.3560000000000001E-2</v>
      </c>
      <c r="J1336" s="13">
        <v>6.0533400000000002E-4</v>
      </c>
      <c r="K1336" s="12">
        <v>0.64600999999999997</v>
      </c>
      <c r="L1336" s="8">
        <v>150.02021262872722</v>
      </c>
      <c r="M1336" s="8">
        <v>3.8413934605396793</v>
      </c>
      <c r="N1336" s="8">
        <v>150.44052493325935</v>
      </c>
      <c r="O1336" s="8">
        <v>4.5408337435822856</v>
      </c>
      <c r="P1336" s="8">
        <v>173.93848378366499</v>
      </c>
      <c r="Q1336" s="8">
        <v>40.835811229954864</v>
      </c>
      <c r="R1336" s="8">
        <v>99.784293300000002</v>
      </c>
      <c r="S1336" s="8">
        <v>150.02021262872722</v>
      </c>
      <c r="T1336" s="8">
        <v>3.8413934605396793</v>
      </c>
    </row>
    <row r="1337" spans="1:20" x14ac:dyDescent="0.2">
      <c r="A1337" t="s">
        <v>1419</v>
      </c>
      <c r="B1337" s="8">
        <v>120.7</v>
      </c>
      <c r="C1337" s="8">
        <v>-208.57142857142901</v>
      </c>
      <c r="D1337" s="6">
        <v>3.1948120698782398</v>
      </c>
      <c r="E1337" s="13">
        <v>4.9099999999999998E-2</v>
      </c>
      <c r="F1337" s="13">
        <v>1.877318E-3</v>
      </c>
      <c r="G1337" s="13">
        <v>0.13109999999999999</v>
      </c>
      <c r="H1337" s="13">
        <v>5.9131110000000004E-3</v>
      </c>
      <c r="I1337" s="13">
        <v>1.9300000000000001E-2</v>
      </c>
      <c r="J1337" s="13">
        <v>4.7686099999999997E-4</v>
      </c>
      <c r="K1337" s="12">
        <v>0.60494000000000003</v>
      </c>
      <c r="L1337" s="8">
        <v>123.13478388147969</v>
      </c>
      <c r="M1337" s="8">
        <v>3.0498263409683459</v>
      </c>
      <c r="N1337" s="8">
        <v>125.08565827811172</v>
      </c>
      <c r="O1337" s="8">
        <v>5.4157323281103436</v>
      </c>
      <c r="P1337" s="8">
        <v>152.60889918150485</v>
      </c>
      <c r="Q1337" s="8">
        <v>72.831140051090756</v>
      </c>
      <c r="R1337" s="8">
        <v>98.516816900000009</v>
      </c>
      <c r="S1337" s="8">
        <v>123.13478388147969</v>
      </c>
      <c r="T1337" s="8">
        <v>3.0498263409683459</v>
      </c>
    </row>
    <row r="1338" spans="1:20" x14ac:dyDescent="0.2">
      <c r="A1338" t="s">
        <v>1420</v>
      </c>
      <c r="B1338" s="8">
        <v>212.3</v>
      </c>
      <c r="C1338" s="8">
        <v>496.48648648648702</v>
      </c>
      <c r="D1338" s="6">
        <v>5.2929444028920498</v>
      </c>
      <c r="E1338" s="13">
        <v>4.9799999999999997E-2</v>
      </c>
      <c r="F1338" s="13">
        <v>1.7181430000000001E-3</v>
      </c>
      <c r="G1338" s="13">
        <v>9.2700000000000005E-2</v>
      </c>
      <c r="H1338" s="13">
        <v>3.5266579999999998E-3</v>
      </c>
      <c r="I1338" s="13">
        <v>1.357E-2</v>
      </c>
      <c r="J1338" s="13">
        <v>3.6899600000000002E-4</v>
      </c>
      <c r="K1338" s="12">
        <v>0.48185</v>
      </c>
      <c r="L1338" s="8">
        <v>86.662908836704361</v>
      </c>
      <c r="M1338" s="8">
        <v>2.3558934516738312</v>
      </c>
      <c r="N1338" s="8">
        <v>90.015431379969172</v>
      </c>
      <c r="O1338" s="8">
        <v>3.245552534234891</v>
      </c>
      <c r="P1338" s="8">
        <v>185.66902352023379</v>
      </c>
      <c r="Q1338" s="8">
        <v>66.052477025047708</v>
      </c>
      <c r="R1338" s="8">
        <v>96.52747029999999</v>
      </c>
      <c r="S1338" s="8">
        <v>86.662908836704361</v>
      </c>
      <c r="T1338" s="8">
        <v>2.3558934516738312</v>
      </c>
    </row>
    <row r="1339" spans="1:20" x14ac:dyDescent="0.2">
      <c r="A1339" t="s">
        <v>1421</v>
      </c>
      <c r="B1339" s="8">
        <v>281.89999999999998</v>
      </c>
      <c r="C1339" s="8">
        <v>-839</v>
      </c>
      <c r="D1339" s="6">
        <v>2.5767824497257799</v>
      </c>
      <c r="E1339" s="13">
        <v>4.7899999999999998E-2</v>
      </c>
      <c r="F1339" s="13">
        <v>1.356232E-3</v>
      </c>
      <c r="G1339" s="13">
        <v>9.2399999999999996E-2</v>
      </c>
      <c r="H1339" s="13">
        <v>2.650491E-3</v>
      </c>
      <c r="I1339" s="13">
        <v>1.4030000000000001E-2</v>
      </c>
      <c r="J1339" s="13">
        <v>3.0925100000000002E-4</v>
      </c>
      <c r="K1339" s="12">
        <v>6.8878999999999996E-2</v>
      </c>
      <c r="L1339" s="8">
        <v>89.804173120911599</v>
      </c>
      <c r="M1339" s="8">
        <v>1.9869171281128839</v>
      </c>
      <c r="N1339" s="8">
        <v>89.736620416726325</v>
      </c>
      <c r="O1339" s="8">
        <v>2.542382828340561</v>
      </c>
      <c r="P1339" s="8">
        <v>94.332902976749367</v>
      </c>
      <c r="Q1339" s="8">
        <v>44.723818385776589</v>
      </c>
      <c r="R1339" s="8">
        <v>100.0869033</v>
      </c>
      <c r="S1339" s="8">
        <v>89.804173120911599</v>
      </c>
      <c r="T1339" s="8">
        <v>1.9869171281128839</v>
      </c>
    </row>
    <row r="1340" spans="1:20" x14ac:dyDescent="0.2">
      <c r="A1340" t="s">
        <v>1422</v>
      </c>
      <c r="B1340" s="8">
        <v>81.3</v>
      </c>
      <c r="C1340" s="8">
        <v>743.84615384615404</v>
      </c>
      <c r="D1340" s="6">
        <v>2.5598236775818601</v>
      </c>
      <c r="E1340" s="13">
        <v>4.6699999999999998E-2</v>
      </c>
      <c r="F1340" s="13">
        <v>2.2073409999999998E-3</v>
      </c>
      <c r="G1340" s="13">
        <v>0.122</v>
      </c>
      <c r="H1340" s="13">
        <v>4.7711209999999997E-3</v>
      </c>
      <c r="I1340" s="13">
        <v>1.856E-2</v>
      </c>
      <c r="J1340" s="13">
        <v>5.1018600000000004E-4</v>
      </c>
      <c r="K1340" s="12">
        <v>0.22428999999999999</v>
      </c>
      <c r="L1340" s="8">
        <v>118.80397787019504</v>
      </c>
      <c r="M1340" s="8">
        <v>3.2407432521763009</v>
      </c>
      <c r="N1340" s="8">
        <v>116.88359354267602</v>
      </c>
      <c r="O1340" s="8">
        <v>4.3761703999761812</v>
      </c>
      <c r="P1340" s="8">
        <v>33.912922595114246</v>
      </c>
      <c r="Q1340" s="8">
        <v>61.931659769564803</v>
      </c>
      <c r="R1340" s="8">
        <v>101.42457439999998</v>
      </c>
      <c r="S1340" s="8">
        <v>118.80397787019504</v>
      </c>
      <c r="T1340" s="8">
        <v>3.2407432521763009</v>
      </c>
    </row>
    <row r="1341" spans="1:20" x14ac:dyDescent="0.2">
      <c r="A1341" t="s">
        <v>1423</v>
      </c>
      <c r="B1341" s="8">
        <v>48.25</v>
      </c>
      <c r="C1341" s="8">
        <v>-101.28571428571399</v>
      </c>
      <c r="D1341" s="6">
        <v>2.5843599357257601</v>
      </c>
      <c r="E1341" s="13">
        <v>5.2900000000000003E-2</v>
      </c>
      <c r="F1341" s="13">
        <v>3.6564140000000002E-3</v>
      </c>
      <c r="G1341" s="13">
        <v>0.16800000000000001</v>
      </c>
      <c r="H1341" s="13">
        <v>1.1501722000000001E-2</v>
      </c>
      <c r="I1341" s="13">
        <v>2.2970000000000001E-2</v>
      </c>
      <c r="J1341" s="13">
        <v>5.7753600000000002E-4</v>
      </c>
      <c r="K1341" s="12">
        <v>0.27000999999999997</v>
      </c>
      <c r="L1341" s="8">
        <v>145.66791259075941</v>
      </c>
      <c r="M1341" s="8">
        <v>3.644087204335384</v>
      </c>
      <c r="N1341" s="8">
        <v>157.68176311726177</v>
      </c>
      <c r="O1341" s="8">
        <v>10.287932104057944</v>
      </c>
      <c r="P1341" s="8">
        <v>324.51007394780544</v>
      </c>
      <c r="Q1341" s="8">
        <v>143.31324482322597</v>
      </c>
      <c r="R1341" s="8">
        <v>92.844664600000002</v>
      </c>
      <c r="S1341" s="8">
        <v>145.66791259075941</v>
      </c>
      <c r="T1341" s="8">
        <v>3.644087204335384</v>
      </c>
    </row>
    <row r="1342" spans="1:20" x14ac:dyDescent="0.2">
      <c r="A1342" t="s">
        <v>1424</v>
      </c>
      <c r="B1342" s="8">
        <v>78.7</v>
      </c>
      <c r="C1342" s="8">
        <v>1462.72727272727</v>
      </c>
      <c r="D1342" s="6">
        <v>3.17338709677419</v>
      </c>
      <c r="E1342" s="13">
        <v>5.0200000000000002E-2</v>
      </c>
      <c r="F1342" s="13">
        <v>1.8049979999999999E-3</v>
      </c>
      <c r="G1342" s="13">
        <v>0.2238</v>
      </c>
      <c r="H1342" s="13">
        <v>8.3087049999999996E-3</v>
      </c>
      <c r="I1342" s="13">
        <v>3.1890000000000002E-2</v>
      </c>
      <c r="J1342" s="13">
        <v>7.3735300000000005E-4</v>
      </c>
      <c r="K1342" s="12">
        <v>0.30120999999999998</v>
      </c>
      <c r="L1342" s="8">
        <v>202.35575820678451</v>
      </c>
      <c r="M1342" s="8">
        <v>4.6547640934145571</v>
      </c>
      <c r="N1342" s="8">
        <v>205.06754535848413</v>
      </c>
      <c r="O1342" s="8">
        <v>7.1051566466178739</v>
      </c>
      <c r="P1342" s="8">
        <v>204.26423856677283</v>
      </c>
      <c r="Q1342" s="8">
        <v>67.868994115311949</v>
      </c>
      <c r="R1342" s="8">
        <v>98.682753199999993</v>
      </c>
      <c r="S1342" s="8">
        <v>202.35575820678451</v>
      </c>
      <c r="T1342" s="8">
        <v>4.6547640934145571</v>
      </c>
    </row>
    <row r="1343" spans="1:20" x14ac:dyDescent="0.2">
      <c r="A1343" t="s">
        <v>130</v>
      </c>
      <c r="B1343" s="8">
        <v>140.1</v>
      </c>
      <c r="C1343" s="8">
        <v>-123.888888888889</v>
      </c>
      <c r="D1343" s="6">
        <v>2.0910447761194</v>
      </c>
      <c r="E1343" s="13">
        <v>4.6699999999999998E-2</v>
      </c>
      <c r="F1343" s="13">
        <v>2.298338E-3</v>
      </c>
      <c r="G1343" s="13">
        <v>7.9600000000000004E-2</v>
      </c>
      <c r="H1343" s="13">
        <v>3.8450569999999998E-3</v>
      </c>
      <c r="I1343" s="13">
        <v>1.234E-2</v>
      </c>
      <c r="J1343" s="13">
        <v>2.7894500000000001E-4</v>
      </c>
      <c r="K1343" s="12">
        <v>1.6264000000000001E-2</v>
      </c>
      <c r="L1343" s="8">
        <v>79.151755282279808</v>
      </c>
      <c r="M1343" s="8">
        <v>1.7833403806623074</v>
      </c>
      <c r="N1343" s="8">
        <v>77.76879947373979</v>
      </c>
      <c r="O1343" s="8">
        <v>3.5605247528029613</v>
      </c>
      <c r="P1343" s="8">
        <v>33.912922595114246</v>
      </c>
      <c r="Q1343" s="8">
        <v>64.943180931689625</v>
      </c>
      <c r="R1343" s="8">
        <v>101.66279600000001</v>
      </c>
      <c r="S1343" s="8">
        <v>79.151755282279808</v>
      </c>
      <c r="T1343" s="8">
        <v>1.7833403806623074</v>
      </c>
    </row>
    <row r="1344" spans="1:20" x14ac:dyDescent="0.2">
      <c r="A1344" t="s">
        <v>1425</v>
      </c>
      <c r="B1344" s="8">
        <v>391</v>
      </c>
      <c r="C1344" s="8">
        <v>44230.769230769198</v>
      </c>
      <c r="D1344" s="6">
        <v>4.8331273176761398</v>
      </c>
      <c r="E1344" s="13">
        <v>8.8650000000000007E-2</v>
      </c>
      <c r="F1344" s="13">
        <v>1.8153869999999999E-3</v>
      </c>
      <c r="G1344" s="13">
        <v>2.8660000000000001</v>
      </c>
      <c r="H1344" s="13">
        <v>6.4696077000000005E-2</v>
      </c>
      <c r="I1344" s="13">
        <v>0.23280000000000001</v>
      </c>
      <c r="J1344" s="13">
        <v>5.2847270000000003E-3</v>
      </c>
      <c r="K1344" s="12">
        <v>0.85307999999999995</v>
      </c>
      <c r="L1344" s="8">
        <v>1345.3407803483108</v>
      </c>
      <c r="M1344" s="8">
        <v>29.867392425023194</v>
      </c>
      <c r="N1344" s="8">
        <v>1373.0216589187585</v>
      </c>
      <c r="O1344" s="8">
        <v>28.574402035781855</v>
      </c>
      <c r="P1344" s="8">
        <v>1396.6083994797764</v>
      </c>
      <c r="Q1344" s="8">
        <v>29.168081237490021</v>
      </c>
      <c r="R1344" s="8">
        <v>98.261899600000007</v>
      </c>
      <c r="S1344" s="8">
        <v>1396.6083994797764</v>
      </c>
      <c r="T1344" s="8">
        <v>29.168081237490021</v>
      </c>
    </row>
    <row r="1345" spans="1:20" x14ac:dyDescent="0.2">
      <c r="A1345" t="s">
        <v>1426</v>
      </c>
      <c r="B1345" s="8">
        <v>509</v>
      </c>
      <c r="C1345" s="8">
        <v>-15520</v>
      </c>
      <c r="D1345" s="6">
        <v>7.1690140845070403</v>
      </c>
      <c r="E1345" s="13">
        <v>8.7959999999999997E-2</v>
      </c>
      <c r="F1345" s="13">
        <v>1.8652569999999999E-3</v>
      </c>
      <c r="G1345" s="13">
        <v>2.927</v>
      </c>
      <c r="H1345" s="13">
        <v>7.0900857999999997E-2</v>
      </c>
      <c r="I1345" s="13">
        <v>0.24179999999999999</v>
      </c>
      <c r="J1345" s="13">
        <v>5.6388740000000003E-3</v>
      </c>
      <c r="K1345" s="12">
        <v>0.82560999999999996</v>
      </c>
      <c r="L1345" s="8">
        <v>1397.267812394733</v>
      </c>
      <c r="M1345" s="8">
        <v>31.723048406138744</v>
      </c>
      <c r="N1345" s="8">
        <v>1388.9178815006069</v>
      </c>
      <c r="O1345" s="8">
        <v>29.523301455839839</v>
      </c>
      <c r="P1345" s="8">
        <v>1381.6106874884938</v>
      </c>
      <c r="Q1345" s="8">
        <v>30.97922884896753</v>
      </c>
      <c r="R1345" s="8">
        <v>100.513355</v>
      </c>
      <c r="S1345" s="8">
        <v>1381.6106874884938</v>
      </c>
      <c r="T1345" s="8">
        <v>30.97922884896753</v>
      </c>
    </row>
    <row r="1346" spans="1:20" x14ac:dyDescent="0.2">
      <c r="A1346" t="s">
        <v>1427</v>
      </c>
      <c r="B1346" s="8">
        <v>609</v>
      </c>
      <c r="C1346" s="8">
        <v>12585.714285714301</v>
      </c>
      <c r="D1346" s="6">
        <v>11.9834710743802</v>
      </c>
      <c r="E1346" s="13">
        <v>8.8709999999999997E-2</v>
      </c>
      <c r="F1346" s="13">
        <v>1.8010789999999999E-3</v>
      </c>
      <c r="G1346" s="13">
        <v>2.7930000000000001</v>
      </c>
      <c r="H1346" s="13">
        <v>6.4376544999999993E-2</v>
      </c>
      <c r="I1346" s="13">
        <v>0.22839999999999999</v>
      </c>
      <c r="J1346" s="13">
        <v>5.4107879999999997E-3</v>
      </c>
      <c r="K1346" s="12">
        <v>0.83899000000000001</v>
      </c>
      <c r="L1346" s="8">
        <v>1320.4844378403425</v>
      </c>
      <c r="M1346" s="8">
        <v>30.341452767368278</v>
      </c>
      <c r="N1346" s="8">
        <v>1353.6652918787245</v>
      </c>
      <c r="O1346" s="8">
        <v>28.37660192226787</v>
      </c>
      <c r="P1346" s="8">
        <v>1397.9055712435593</v>
      </c>
      <c r="Q1346" s="8">
        <v>28.749719168347283</v>
      </c>
      <c r="R1346" s="8">
        <v>97.964249199999998</v>
      </c>
      <c r="S1346" s="8">
        <v>1397.9055712435593</v>
      </c>
      <c r="T1346" s="8">
        <v>28.749719168347283</v>
      </c>
    </row>
    <row r="1347" spans="1:20" x14ac:dyDescent="0.2">
      <c r="A1347" t="s">
        <v>1428</v>
      </c>
      <c r="B1347" s="8">
        <v>68.2</v>
      </c>
      <c r="C1347" s="8">
        <v>-31600</v>
      </c>
      <c r="D1347" s="6">
        <v>2.1480314960629898</v>
      </c>
      <c r="E1347" s="13">
        <v>5.1200000000000002E-2</v>
      </c>
      <c r="F1347" s="13">
        <v>2.701588E-3</v>
      </c>
      <c r="G1347" s="13">
        <v>0.15409999999999999</v>
      </c>
      <c r="H1347" s="13">
        <v>7.4658370000000003E-3</v>
      </c>
      <c r="I1347" s="13">
        <v>2.198E-2</v>
      </c>
      <c r="J1347" s="13">
        <v>5.1589500000000005E-4</v>
      </c>
      <c r="K1347" s="12">
        <v>8.2928000000000002E-2</v>
      </c>
      <c r="L1347" s="8">
        <v>139.73700878698642</v>
      </c>
      <c r="M1347" s="8">
        <v>3.2682589420380981</v>
      </c>
      <c r="N1347" s="8">
        <v>145.52553124254655</v>
      </c>
      <c r="O1347" s="8">
        <v>6.6733245242839976</v>
      </c>
      <c r="P1347" s="8">
        <v>249.844318292065</v>
      </c>
      <c r="Q1347" s="8">
        <v>114.620950343263</v>
      </c>
      <c r="R1347" s="8">
        <v>96.311234099999993</v>
      </c>
      <c r="S1347" s="8">
        <v>139.73700878698642</v>
      </c>
      <c r="T1347" s="8">
        <v>3.2682589420380981</v>
      </c>
    </row>
    <row r="1348" spans="1:20" x14ac:dyDescent="0.2">
      <c r="A1348" t="s">
        <v>1429</v>
      </c>
      <c r="B1348" s="8">
        <v>80.400000000000006</v>
      </c>
      <c r="C1348" s="8">
        <v>-13542.857142857099</v>
      </c>
      <c r="D1348" s="6">
        <v>3.1430805316653601</v>
      </c>
      <c r="E1348" s="13">
        <v>5.0099999999999999E-2</v>
      </c>
      <c r="F1348" s="13">
        <v>1.5633310000000001E-3</v>
      </c>
      <c r="G1348" s="13">
        <v>0.1293</v>
      </c>
      <c r="H1348" s="13">
        <v>3.8114820000000002E-3</v>
      </c>
      <c r="I1348" s="13">
        <v>1.8599999999999998E-2</v>
      </c>
      <c r="J1348" s="13">
        <v>4.7168200000000001E-4</v>
      </c>
      <c r="K1348" s="12">
        <v>0.34460000000000002</v>
      </c>
      <c r="L1348" s="8">
        <v>118.54481102996485</v>
      </c>
      <c r="M1348" s="8">
        <v>2.9744317844430754</v>
      </c>
      <c r="N1348" s="8">
        <v>123.46851982280296</v>
      </c>
      <c r="O1348" s="8">
        <v>3.5149300002608523</v>
      </c>
      <c r="P1348" s="8">
        <v>199.63527363720848</v>
      </c>
      <c r="Q1348" s="8">
        <v>54.130461052807632</v>
      </c>
      <c r="R1348" s="8">
        <v>96.220348700000002</v>
      </c>
      <c r="S1348" s="8">
        <v>118.54481102996485</v>
      </c>
      <c r="T1348" s="8">
        <v>2.9744317844430754</v>
      </c>
    </row>
    <row r="1349" spans="1:20" x14ac:dyDescent="0.2">
      <c r="A1349" t="s">
        <v>1430</v>
      </c>
      <c r="B1349" s="8">
        <v>149</v>
      </c>
      <c r="C1349" s="8">
        <v>1266.0869565217399</v>
      </c>
      <c r="D1349" s="6">
        <v>2.14388489208633</v>
      </c>
      <c r="E1349" s="13">
        <v>4.8800000000000003E-2</v>
      </c>
      <c r="F1349" s="13">
        <v>1.7066270000000001E-3</v>
      </c>
      <c r="G1349" s="13">
        <v>0.2077</v>
      </c>
      <c r="H1349" s="13">
        <v>7.134123E-3</v>
      </c>
      <c r="I1349" s="13">
        <v>3.0759999999999999E-2</v>
      </c>
      <c r="J1349" s="13">
        <v>7.1789300000000005E-4</v>
      </c>
      <c r="K1349" s="12">
        <v>0.11748</v>
      </c>
      <c r="L1349" s="8">
        <v>195.60229639067236</v>
      </c>
      <c r="M1349" s="8">
        <v>4.5398780091617006</v>
      </c>
      <c r="N1349" s="8">
        <v>191.62077910259686</v>
      </c>
      <c r="O1349" s="8">
        <v>6.2211427620372897</v>
      </c>
      <c r="P1349" s="8">
        <v>138.23305607387508</v>
      </c>
      <c r="Q1349" s="8">
        <v>64.16766929091041</v>
      </c>
      <c r="R1349" s="8">
        <v>101.92167379999999</v>
      </c>
      <c r="S1349" s="8">
        <v>195.60229639067236</v>
      </c>
      <c r="T1349" s="8">
        <v>4.5398780091617006</v>
      </c>
    </row>
    <row r="1350" spans="1:20" x14ac:dyDescent="0.2">
      <c r="A1350" t="s">
        <v>1431</v>
      </c>
      <c r="B1350" s="8">
        <v>328</v>
      </c>
      <c r="C1350" s="8">
        <v>322.222222222222</v>
      </c>
      <c r="D1350" s="6">
        <v>1.5799614643545301</v>
      </c>
      <c r="E1350" s="13">
        <v>4.6600000000000003E-2</v>
      </c>
      <c r="F1350" s="13">
        <v>1.59957E-3</v>
      </c>
      <c r="G1350" s="13">
        <v>8.9599999999999999E-2</v>
      </c>
      <c r="H1350" s="13">
        <v>4.0213510000000003E-3</v>
      </c>
      <c r="I1350" s="13">
        <v>1.391E-2</v>
      </c>
      <c r="J1350" s="13">
        <v>3.3689100000000002E-4</v>
      </c>
      <c r="K1350" s="12">
        <v>0.82289999999999996</v>
      </c>
      <c r="L1350" s="8">
        <v>89.186924245734559</v>
      </c>
      <c r="M1350" s="8">
        <v>2.1512271193889685</v>
      </c>
      <c r="N1350" s="8">
        <v>87.130686310718161</v>
      </c>
      <c r="O1350" s="8">
        <v>3.7328778830452589</v>
      </c>
      <c r="P1350" s="8">
        <v>28.776441764799298</v>
      </c>
      <c r="Q1350" s="8">
        <v>44.682918855901896</v>
      </c>
      <c r="R1350" s="8">
        <v>102.20474150000001</v>
      </c>
      <c r="S1350" s="8">
        <v>89.186924245734559</v>
      </c>
      <c r="T1350" s="8">
        <v>2.1512271193889685</v>
      </c>
    </row>
    <row r="1351" spans="1:20" x14ac:dyDescent="0.2">
      <c r="A1351" t="s">
        <v>1432</v>
      </c>
      <c r="B1351" s="8">
        <v>99.6</v>
      </c>
      <c r="C1351" s="8">
        <v>-243000</v>
      </c>
      <c r="D1351" s="6">
        <v>1.3423180592991899</v>
      </c>
      <c r="E1351" s="13">
        <v>9.8110000000000003E-2</v>
      </c>
      <c r="F1351" s="13">
        <v>2.1042410000000002E-3</v>
      </c>
      <c r="G1351" s="13">
        <v>3.7469999999999999</v>
      </c>
      <c r="H1351" s="13">
        <v>0.111825773</v>
      </c>
      <c r="I1351" s="13">
        <v>0.27660000000000001</v>
      </c>
      <c r="J1351" s="13">
        <v>7.3900629999999997E-3</v>
      </c>
      <c r="K1351" s="12">
        <v>0.90017999999999998</v>
      </c>
      <c r="L1351" s="8">
        <v>1572.6358458372188</v>
      </c>
      <c r="M1351" s="8">
        <v>40.164543082531083</v>
      </c>
      <c r="N1351" s="8">
        <v>1581.4721425284874</v>
      </c>
      <c r="O1351" s="8">
        <v>36.395263423363609</v>
      </c>
      <c r="P1351" s="8">
        <v>1588.5087327316005</v>
      </c>
      <c r="Q1351" s="8">
        <v>34.719873258424755</v>
      </c>
      <c r="R1351" s="8">
        <v>99.541192999999993</v>
      </c>
      <c r="S1351" s="8">
        <v>1588.5087327316005</v>
      </c>
      <c r="T1351" s="8">
        <v>34.719873258424755</v>
      </c>
    </row>
    <row r="1352" spans="1:20" x14ac:dyDescent="0.2">
      <c r="A1352" t="s">
        <v>1433</v>
      </c>
      <c r="B1352" s="8">
        <v>88.8</v>
      </c>
      <c r="C1352" s="8">
        <v>-10385.714285714301</v>
      </c>
      <c r="D1352" s="6">
        <v>2.0889202540578702</v>
      </c>
      <c r="E1352" s="13">
        <v>4.7199999999999999E-2</v>
      </c>
      <c r="F1352" s="13">
        <v>2.7660689999999999E-3</v>
      </c>
      <c r="G1352" s="13">
        <v>8.4099999999999994E-2</v>
      </c>
      <c r="H1352" s="13">
        <v>4.8040740000000002E-3</v>
      </c>
      <c r="I1352" s="13">
        <v>1.295E-2</v>
      </c>
      <c r="J1352" s="13">
        <v>3.3343799999999997E-4</v>
      </c>
      <c r="K1352" s="12">
        <v>0.13777</v>
      </c>
      <c r="L1352" s="8">
        <v>82.994809119198266</v>
      </c>
      <c r="M1352" s="8">
        <v>2.1724964978418311</v>
      </c>
      <c r="N1352" s="8">
        <v>81.992333538213003</v>
      </c>
      <c r="O1352" s="8">
        <v>4.5084142233573807</v>
      </c>
      <c r="P1352" s="8">
        <v>59.357974663338005</v>
      </c>
      <c r="Q1352" s="8">
        <v>93.284371673515977</v>
      </c>
      <c r="R1352" s="8">
        <v>101.16207450000002</v>
      </c>
      <c r="S1352" s="8">
        <v>82.994809119198266</v>
      </c>
      <c r="T1352" s="8">
        <v>2.1724964978418311</v>
      </c>
    </row>
    <row r="1353" spans="1:20" x14ac:dyDescent="0.2">
      <c r="A1353" t="s">
        <v>131</v>
      </c>
      <c r="B1353" s="8">
        <v>148</v>
      </c>
      <c r="C1353" s="8">
        <v>1518.3333333333301</v>
      </c>
      <c r="D1353" s="6">
        <v>2.2629969418960201</v>
      </c>
      <c r="E1353" s="13">
        <v>5.1299999999999998E-2</v>
      </c>
      <c r="F1353" s="13">
        <v>1.6561029999999999E-3</v>
      </c>
      <c r="G1353" s="13">
        <v>0.13550000000000001</v>
      </c>
      <c r="H1353" s="13">
        <v>4.7491160000000003E-3</v>
      </c>
      <c r="I1353" s="13">
        <v>1.9179999999999999E-2</v>
      </c>
      <c r="J1353" s="13">
        <v>4.19582E-4</v>
      </c>
      <c r="K1353" s="12">
        <v>0.34272999999999998</v>
      </c>
      <c r="L1353" s="8">
        <v>122.0313640960798</v>
      </c>
      <c r="M1353" s="8">
        <v>2.6753357336531405</v>
      </c>
      <c r="N1353" s="8">
        <v>129.027854560061</v>
      </c>
      <c r="O1353" s="8">
        <v>4.3490879134872724</v>
      </c>
      <c r="P1353" s="8">
        <v>254.33285586992096</v>
      </c>
      <c r="Q1353" s="8">
        <v>60.237704700199146</v>
      </c>
      <c r="R1353" s="8">
        <v>94.918606699999998</v>
      </c>
      <c r="S1353" s="8">
        <v>122.0313640960798</v>
      </c>
      <c r="T1353" s="8">
        <v>2.6753357336531405</v>
      </c>
    </row>
    <row r="1354" spans="1:20" x14ac:dyDescent="0.2">
      <c r="A1354" t="s">
        <v>1434</v>
      </c>
      <c r="B1354" s="8">
        <v>478.7</v>
      </c>
      <c r="C1354" s="8">
        <v>2550</v>
      </c>
      <c r="D1354" s="6">
        <v>1.1613294517224599</v>
      </c>
      <c r="E1354" s="13">
        <v>4.8779999999999997E-2</v>
      </c>
      <c r="F1354" s="13">
        <v>1.261664E-3</v>
      </c>
      <c r="G1354" s="13">
        <v>0.16869999999999999</v>
      </c>
      <c r="H1354" s="13">
        <v>4.789977E-3</v>
      </c>
      <c r="I1354" s="13">
        <v>2.5170000000000001E-2</v>
      </c>
      <c r="J1354" s="13">
        <v>5.7603099999999996E-4</v>
      </c>
      <c r="K1354" s="12">
        <v>0.65891999999999995</v>
      </c>
      <c r="L1354" s="8">
        <v>160.34570312986298</v>
      </c>
      <c r="M1354" s="8">
        <v>3.6777908560614749</v>
      </c>
      <c r="N1354" s="8">
        <v>158.290115202289</v>
      </c>
      <c r="O1354" s="8">
        <v>4.2931636309730568</v>
      </c>
      <c r="P1354" s="8">
        <v>137.27016263916468</v>
      </c>
      <c r="Q1354" s="8">
        <v>38.736420015954494</v>
      </c>
      <c r="R1354" s="8">
        <v>101.23682110000001</v>
      </c>
      <c r="S1354" s="8">
        <v>160.34570312986298</v>
      </c>
      <c r="T1354" s="8">
        <v>3.6777908560614749</v>
      </c>
    </row>
    <row r="1355" spans="1:20" x14ac:dyDescent="0.2">
      <c r="A1355" t="s">
        <v>1435</v>
      </c>
      <c r="B1355" s="8">
        <v>313.7</v>
      </c>
      <c r="C1355" s="8">
        <v>-36452.941176470602</v>
      </c>
      <c r="D1355" s="6">
        <v>1.71233624454148</v>
      </c>
      <c r="E1355" s="13">
        <v>0.10999</v>
      </c>
      <c r="F1355" s="13">
        <v>2.2699600000000001E-3</v>
      </c>
      <c r="G1355" s="13">
        <v>4.7240000000000002</v>
      </c>
      <c r="H1355" s="13">
        <v>0.113558225</v>
      </c>
      <c r="I1355" s="13">
        <v>0.3115</v>
      </c>
      <c r="J1355" s="13">
        <v>7.2458879999999998E-3</v>
      </c>
      <c r="K1355" s="12">
        <v>0.84724999999999995</v>
      </c>
      <c r="L1355" s="8">
        <v>1740.7412740054087</v>
      </c>
      <c r="M1355" s="8">
        <v>39.158482892432026</v>
      </c>
      <c r="N1355" s="8">
        <v>1771.5061803261456</v>
      </c>
      <c r="O1355" s="8">
        <v>37.099364363234947</v>
      </c>
      <c r="P1355" s="8">
        <v>1799.237376094452</v>
      </c>
      <c r="Q1355" s="8">
        <v>37.167260635743474</v>
      </c>
      <c r="R1355" s="8">
        <v>98.677834399999995</v>
      </c>
      <c r="S1355" s="8">
        <v>1799.237376094452</v>
      </c>
      <c r="T1355" s="8">
        <v>37.167260635743474</v>
      </c>
    </row>
    <row r="1356" spans="1:20" x14ac:dyDescent="0.2">
      <c r="A1356" t="s">
        <v>1436</v>
      </c>
      <c r="B1356" s="8">
        <v>109.8</v>
      </c>
      <c r="C1356" s="8">
        <v>1618.1818181818201</v>
      </c>
      <c r="D1356" s="6">
        <v>1.9698600645855799</v>
      </c>
      <c r="E1356" s="13">
        <v>4.87E-2</v>
      </c>
      <c r="F1356" s="13">
        <v>1.9592540000000001E-3</v>
      </c>
      <c r="G1356" s="13">
        <v>0.1699</v>
      </c>
      <c r="H1356" s="13">
        <v>7.423369E-3</v>
      </c>
      <c r="I1356" s="13">
        <v>2.5659999999999999E-2</v>
      </c>
      <c r="J1356" s="13">
        <v>5.5836700000000004E-4</v>
      </c>
      <c r="K1356" s="12">
        <v>0.13364999999999999</v>
      </c>
      <c r="L1356" s="8">
        <v>163.458101710086</v>
      </c>
      <c r="M1356" s="8">
        <v>3.5568549954480115</v>
      </c>
      <c r="N1356" s="8">
        <v>159.33215725381402</v>
      </c>
      <c r="O1356" s="8">
        <v>6.5312949030579706</v>
      </c>
      <c r="P1356" s="8">
        <v>133.41291732346491</v>
      </c>
      <c r="Q1356" s="8">
        <v>99.489052911807079</v>
      </c>
      <c r="R1356" s="8">
        <v>102.5080792</v>
      </c>
      <c r="S1356" s="8">
        <v>163.458101710086</v>
      </c>
      <c r="T1356" s="8">
        <v>3.5568549954480115</v>
      </c>
    </row>
    <row r="1357" spans="1:20" x14ac:dyDescent="0.2">
      <c r="A1357" t="s">
        <v>1437</v>
      </c>
      <c r="B1357" s="8">
        <v>209.4</v>
      </c>
      <c r="C1357" s="8">
        <v>-1692.72727272727</v>
      </c>
      <c r="D1357" s="6">
        <v>4.9857142857142902</v>
      </c>
      <c r="E1357" s="13">
        <v>4.7399999999999998E-2</v>
      </c>
      <c r="F1357" s="13">
        <v>1.7744589999999999E-3</v>
      </c>
      <c r="G1357" s="13">
        <v>9.1600000000000001E-2</v>
      </c>
      <c r="H1357" s="13">
        <v>3.5151420000000002E-3</v>
      </c>
      <c r="I1357" s="13">
        <v>1.4080000000000001E-2</v>
      </c>
      <c r="J1357" s="13">
        <v>3.3421299999999998E-4</v>
      </c>
      <c r="K1357" s="12">
        <v>-6.1772000000000001E-2</v>
      </c>
      <c r="L1357" s="8">
        <v>90.18007225193378</v>
      </c>
      <c r="M1357" s="8">
        <v>2.1130853727325354</v>
      </c>
      <c r="N1357" s="8">
        <v>88.992750014770024</v>
      </c>
      <c r="O1357" s="8">
        <v>3.3202788156360508</v>
      </c>
      <c r="P1357" s="8">
        <v>69.426935134959038</v>
      </c>
      <c r="Q1357" s="8">
        <v>93.421105104359313</v>
      </c>
      <c r="R1357" s="8">
        <v>101.28067489999999</v>
      </c>
      <c r="S1357" s="8">
        <v>90.18007225193378</v>
      </c>
      <c r="T1357" s="8">
        <v>2.1130853727325354</v>
      </c>
    </row>
    <row r="1358" spans="1:20" x14ac:dyDescent="0.2">
      <c r="A1358" t="s">
        <v>1438</v>
      </c>
      <c r="B1358" s="8">
        <v>222.5</v>
      </c>
      <c r="C1358" s="8">
        <v>32812.5</v>
      </c>
      <c r="D1358" s="6">
        <v>1.8968456947996599</v>
      </c>
      <c r="E1358" s="13">
        <v>5.0799999999999998E-2</v>
      </c>
      <c r="F1358" s="13">
        <v>2.0669439999999998E-3</v>
      </c>
      <c r="G1358" s="13">
        <v>0.13220000000000001</v>
      </c>
      <c r="H1358" s="13">
        <v>4.8786000000000003E-3</v>
      </c>
      <c r="I1358" s="13">
        <v>1.8780000000000002E-2</v>
      </c>
      <c r="J1358" s="13">
        <v>4.6848199999999999E-4</v>
      </c>
      <c r="K1358" s="12">
        <v>0.11838</v>
      </c>
      <c r="L1358" s="8">
        <v>119.57822154509314</v>
      </c>
      <c r="M1358" s="8">
        <v>2.9903533627597452</v>
      </c>
      <c r="N1358" s="8">
        <v>126.07264316436266</v>
      </c>
      <c r="O1358" s="8">
        <v>4.4768052466640222</v>
      </c>
      <c r="P1358" s="8">
        <v>231.7651913837777</v>
      </c>
      <c r="Q1358" s="8">
        <v>82.235898045390542</v>
      </c>
      <c r="R1358" s="8">
        <v>95.136345700000007</v>
      </c>
      <c r="S1358" s="8">
        <v>119.57822154509314</v>
      </c>
      <c r="T1358" s="8">
        <v>2.9903533627597452</v>
      </c>
    </row>
    <row r="1359" spans="1:20" x14ac:dyDescent="0.2">
      <c r="A1359" t="s">
        <v>1439</v>
      </c>
      <c r="B1359" s="8">
        <v>145.1</v>
      </c>
      <c r="C1359" s="8">
        <v>11775</v>
      </c>
      <c r="D1359" s="6">
        <v>1.61401557285873</v>
      </c>
      <c r="E1359" s="13">
        <v>9.9510000000000001E-2</v>
      </c>
      <c r="F1359" s="13">
        <v>2.0261530000000002E-3</v>
      </c>
      <c r="G1359" s="13">
        <v>3.5630000000000002</v>
      </c>
      <c r="H1359" s="13">
        <v>8.4279224E-2</v>
      </c>
      <c r="I1359" s="13">
        <v>0.25879999999999997</v>
      </c>
      <c r="J1359" s="13">
        <v>5.933041E-3</v>
      </c>
      <c r="K1359" s="12">
        <v>0.95230000000000004</v>
      </c>
      <c r="L1359" s="8">
        <v>1470.4645655676661</v>
      </c>
      <c r="M1359" s="8">
        <v>32.9517939225059</v>
      </c>
      <c r="N1359" s="8">
        <v>1541.3314737729254</v>
      </c>
      <c r="O1359" s="8">
        <v>32.40870423282329</v>
      </c>
      <c r="P1359" s="8">
        <v>1614.9408170235683</v>
      </c>
      <c r="Q1359" s="8">
        <v>33.070112326485948</v>
      </c>
      <c r="R1359" s="8">
        <v>96.260897400000005</v>
      </c>
      <c r="S1359" s="8">
        <v>1614.9408170235683</v>
      </c>
      <c r="T1359" s="8">
        <v>33.070112326485948</v>
      </c>
    </row>
    <row r="1360" spans="1:20" x14ac:dyDescent="0.2">
      <c r="A1360" t="s">
        <v>1440</v>
      </c>
      <c r="B1360" s="8">
        <v>1159</v>
      </c>
      <c r="C1360" s="8">
        <v>4661.9047619047597</v>
      </c>
      <c r="D1360" s="6">
        <v>30.435924369747902</v>
      </c>
      <c r="E1360" s="13">
        <v>4.7629999999999999E-2</v>
      </c>
      <c r="F1360" s="13">
        <v>1.125809E-3</v>
      </c>
      <c r="G1360" s="13">
        <v>8.8200000000000001E-2</v>
      </c>
      <c r="H1360" s="13">
        <v>2.252043E-3</v>
      </c>
      <c r="I1360" s="13">
        <v>1.3390000000000001E-2</v>
      </c>
      <c r="J1360" s="13">
        <v>3.1195600000000001E-4</v>
      </c>
      <c r="K1360" s="12">
        <v>0.59570999999999996</v>
      </c>
      <c r="L1360" s="8">
        <v>85.755253315142539</v>
      </c>
      <c r="M1360" s="8">
        <v>1.9850800019588661</v>
      </c>
      <c r="N1360" s="8">
        <v>85.825206955057084</v>
      </c>
      <c r="O1360" s="8">
        <v>2.1525437923804289</v>
      </c>
      <c r="P1360" s="8">
        <v>80.930565584492868</v>
      </c>
      <c r="Q1360" s="8">
        <v>28.555541767781406</v>
      </c>
      <c r="R1360" s="8">
        <v>99.906193999999999</v>
      </c>
      <c r="S1360" s="8">
        <v>85.755253315142539</v>
      </c>
      <c r="T1360" s="8">
        <v>1.9850800019588661</v>
      </c>
    </row>
    <row r="1361" spans="1:20" x14ac:dyDescent="0.2">
      <c r="A1361" t="s">
        <v>1441</v>
      </c>
      <c r="B1361" s="8">
        <v>49.4</v>
      </c>
      <c r="C1361" s="8">
        <v>285.23809523809501</v>
      </c>
      <c r="D1361" s="6">
        <v>2.93697978596908</v>
      </c>
      <c r="E1361" s="13">
        <v>4.7500000000000001E-2</v>
      </c>
      <c r="F1361" s="13">
        <v>3.4340210000000002E-3</v>
      </c>
      <c r="G1361" s="13">
        <v>0.1249</v>
      </c>
      <c r="H1361" s="13">
        <v>1.0113357999999999E-2</v>
      </c>
      <c r="I1361" s="13">
        <v>1.9609999999999999E-2</v>
      </c>
      <c r="J1361" s="13">
        <v>5.6019700000000002E-4</v>
      </c>
      <c r="K1361" s="12">
        <v>0.23587</v>
      </c>
      <c r="L1361" s="8">
        <v>125.35462383374649</v>
      </c>
      <c r="M1361" s="8">
        <v>3.5427333942260049</v>
      </c>
      <c r="N1361" s="8">
        <v>119.50463808360986</v>
      </c>
      <c r="O1361" s="8">
        <v>9.2300876489542567</v>
      </c>
      <c r="P1361" s="8">
        <v>74.438403552361478</v>
      </c>
      <c r="Q1361" s="8">
        <v>223.32017316218295</v>
      </c>
      <c r="R1361" s="8">
        <v>104.75799320000002</v>
      </c>
      <c r="S1361" s="8">
        <v>125.35462383374649</v>
      </c>
      <c r="T1361" s="8">
        <v>3.5427333942260049</v>
      </c>
    </row>
    <row r="1362" spans="1:20" x14ac:dyDescent="0.2">
      <c r="A1362" t="s">
        <v>1442</v>
      </c>
      <c r="B1362" s="8">
        <v>246.6</v>
      </c>
      <c r="C1362" s="8">
        <v>-480.375</v>
      </c>
      <c r="D1362" s="6">
        <v>1.5838150289017301</v>
      </c>
      <c r="E1362" s="13">
        <v>4.9799999999999997E-2</v>
      </c>
      <c r="F1362" s="13">
        <v>1.3902929999999999E-3</v>
      </c>
      <c r="G1362" s="13">
        <v>0.16900000000000001</v>
      </c>
      <c r="H1362" s="13">
        <v>5.160853E-3</v>
      </c>
      <c r="I1362" s="13">
        <v>2.461E-2</v>
      </c>
      <c r="J1362" s="13">
        <v>5.7642100000000003E-4</v>
      </c>
      <c r="K1362" s="12">
        <v>0.63336999999999999</v>
      </c>
      <c r="L1362" s="8">
        <v>156.60337108927237</v>
      </c>
      <c r="M1362" s="8">
        <v>3.6620756481426286</v>
      </c>
      <c r="N1362" s="8">
        <v>158.55072598865956</v>
      </c>
      <c r="O1362" s="8">
        <v>4.6500251119952889</v>
      </c>
      <c r="P1362" s="8">
        <v>185.66902352023379</v>
      </c>
      <c r="Q1362" s="8">
        <v>46.818396983849198</v>
      </c>
      <c r="R1362" s="8">
        <v>98.848843700000003</v>
      </c>
      <c r="S1362" s="8">
        <v>156.60337108927237</v>
      </c>
      <c r="T1362" s="8">
        <v>3.6620756481426286</v>
      </c>
    </row>
    <row r="1363" spans="1:20" x14ac:dyDescent="0.2">
      <c r="A1363" t="s">
        <v>1443</v>
      </c>
      <c r="B1363" s="8">
        <v>275</v>
      </c>
      <c r="C1363" s="8">
        <v>-870</v>
      </c>
      <c r="D1363" s="6">
        <v>4.4000000000000004</v>
      </c>
      <c r="E1363" s="13">
        <v>4.9430000000000002E-2</v>
      </c>
      <c r="F1363" s="13">
        <v>1.234881E-3</v>
      </c>
      <c r="G1363" s="13">
        <v>0.17050000000000001</v>
      </c>
      <c r="H1363" s="13">
        <v>5.5666960000000003E-3</v>
      </c>
      <c r="I1363" s="13">
        <v>2.504E-2</v>
      </c>
      <c r="J1363" s="13">
        <v>6.2865000000000002E-4</v>
      </c>
      <c r="K1363" s="12">
        <v>0.77176999999999996</v>
      </c>
      <c r="L1363" s="8">
        <v>159.3925487877643</v>
      </c>
      <c r="M1363" s="8">
        <v>3.99021996254959</v>
      </c>
      <c r="N1363" s="8">
        <v>159.85277752838351</v>
      </c>
      <c r="O1363" s="8">
        <v>4.9669612476075589</v>
      </c>
      <c r="P1363" s="8">
        <v>168.27775614302854</v>
      </c>
      <c r="Q1363" s="8">
        <v>34.630456810930404</v>
      </c>
      <c r="R1363" s="8">
        <v>99.735752399999996</v>
      </c>
      <c r="S1363" s="8">
        <v>159.3925487877643</v>
      </c>
      <c r="T1363" s="8">
        <v>3.99021996254959</v>
      </c>
    </row>
    <row r="1364" spans="1:20" x14ac:dyDescent="0.2">
      <c r="A1364" t="s">
        <v>132</v>
      </c>
      <c r="B1364" s="8">
        <v>93.6</v>
      </c>
      <c r="C1364" s="8">
        <v>1100</v>
      </c>
      <c r="D1364" s="6">
        <v>2.9240862230553</v>
      </c>
      <c r="E1364" s="13">
        <v>5.0299999999999997E-2</v>
      </c>
      <c r="F1364" s="13">
        <v>1.889983E-3</v>
      </c>
      <c r="G1364" s="13">
        <v>0.12559999999999999</v>
      </c>
      <c r="H1364" s="13">
        <v>5.0665709999999997E-3</v>
      </c>
      <c r="I1364" s="13">
        <v>1.8110000000000001E-2</v>
      </c>
      <c r="J1364" s="13">
        <v>4.0011099999999998E-4</v>
      </c>
      <c r="K1364" s="12">
        <v>0.44305</v>
      </c>
      <c r="L1364" s="8">
        <v>115.41090372917392</v>
      </c>
      <c r="M1364" s="8">
        <v>2.5557447935429347</v>
      </c>
      <c r="N1364" s="8">
        <v>120.13629163633263</v>
      </c>
      <c r="O1364" s="8">
        <v>4.5817338514683179</v>
      </c>
      <c r="P1364" s="8">
        <v>208.8800955767756</v>
      </c>
      <c r="Q1364" s="8">
        <v>74.49891641825424</v>
      </c>
      <c r="R1364" s="8">
        <v>96.307310099999995</v>
      </c>
      <c r="S1364" s="8">
        <v>115.41090372917392</v>
      </c>
      <c r="T1364" s="8">
        <v>2.5557447935429347</v>
      </c>
    </row>
    <row r="1365" spans="1:20" x14ac:dyDescent="0.2">
      <c r="A1365" t="s">
        <v>1444</v>
      </c>
      <c r="B1365" s="8">
        <v>158.1</v>
      </c>
      <c r="C1365" s="8">
        <v>-235.5</v>
      </c>
      <c r="D1365" s="6">
        <v>3.7580223437128599</v>
      </c>
      <c r="E1365" s="13">
        <v>4.9399999999999999E-2</v>
      </c>
      <c r="F1365" s="13">
        <v>2.2307270000000001E-3</v>
      </c>
      <c r="G1365" s="13">
        <v>9.74E-2</v>
      </c>
      <c r="H1365" s="13">
        <v>4.2702110000000003E-3</v>
      </c>
      <c r="I1365" s="13">
        <v>1.4319999999999999E-2</v>
      </c>
      <c r="J1365" s="13">
        <v>3.43693E-4</v>
      </c>
      <c r="K1365" s="12">
        <v>1.658E-3</v>
      </c>
      <c r="L1365" s="8">
        <v>91.476680897928873</v>
      </c>
      <c r="M1365" s="8">
        <v>2.1863641210657034</v>
      </c>
      <c r="N1365" s="8">
        <v>94.373504231850433</v>
      </c>
      <c r="O1365" s="8">
        <v>3.9756342557437021</v>
      </c>
      <c r="P1365" s="8">
        <v>166.85950455958979</v>
      </c>
      <c r="Q1365" s="8">
        <v>112.85577742569453</v>
      </c>
      <c r="R1365" s="8">
        <v>97.122530500000011</v>
      </c>
      <c r="S1365" s="8">
        <v>91.476680897928873</v>
      </c>
      <c r="T1365" s="8">
        <v>2.1863641210657034</v>
      </c>
    </row>
    <row r="1366" spans="1:20" x14ac:dyDescent="0.2">
      <c r="A1366" t="s">
        <v>1445</v>
      </c>
      <c r="B1366" s="8">
        <v>137.4</v>
      </c>
      <c r="C1366" s="8">
        <v>-612.33333333333303</v>
      </c>
      <c r="D1366" s="6">
        <v>2.2598684210526301</v>
      </c>
      <c r="E1366" s="13">
        <v>4.8000000000000001E-2</v>
      </c>
      <c r="F1366" s="13">
        <v>1.865905E-3</v>
      </c>
      <c r="G1366" s="13">
        <v>0.1431</v>
      </c>
      <c r="H1366" s="13">
        <v>5.4176600000000004E-3</v>
      </c>
      <c r="I1366" s="13">
        <v>2.1239999999999998E-2</v>
      </c>
      <c r="J1366" s="13">
        <v>5.4410899999999998E-4</v>
      </c>
      <c r="K1366" s="12">
        <v>0.28505000000000003</v>
      </c>
      <c r="L1366" s="8">
        <v>135.61596079117476</v>
      </c>
      <c r="M1366" s="8">
        <v>3.4313593381182903</v>
      </c>
      <c r="N1366" s="8">
        <v>135.80125912534464</v>
      </c>
      <c r="O1366" s="8">
        <v>4.920557828421618</v>
      </c>
      <c r="P1366" s="8">
        <v>99.269113745120706</v>
      </c>
      <c r="Q1366" s="8">
        <v>68.154786090139297</v>
      </c>
      <c r="R1366" s="8">
        <v>99.769321600000012</v>
      </c>
      <c r="S1366" s="8">
        <v>135.61596079117476</v>
      </c>
      <c r="T1366" s="8">
        <v>3.4313593381182903</v>
      </c>
    </row>
    <row r="1367" spans="1:20" x14ac:dyDescent="0.2">
      <c r="A1367" t="s">
        <v>1446</v>
      </c>
      <c r="B1367" s="8">
        <v>98.9</v>
      </c>
      <c r="C1367" s="8">
        <v>-124.71428571428601</v>
      </c>
      <c r="D1367" s="6">
        <v>3.5703971119133602</v>
      </c>
      <c r="E1367" s="13">
        <v>5.0999999999999997E-2</v>
      </c>
      <c r="F1367" s="13">
        <v>2.424954E-3</v>
      </c>
      <c r="G1367" s="13">
        <v>9.8599999999999993E-2</v>
      </c>
      <c r="H1367" s="13">
        <v>4.8216989999999996E-3</v>
      </c>
      <c r="I1367" s="13">
        <v>1.4109999999999999E-2</v>
      </c>
      <c r="J1367" s="13">
        <v>4.1187E-4</v>
      </c>
      <c r="K1367" s="12">
        <v>0.38195000000000001</v>
      </c>
      <c r="L1367" s="8">
        <v>89.957540409955186</v>
      </c>
      <c r="M1367" s="8">
        <v>2.6114390582923424</v>
      </c>
      <c r="N1367" s="8">
        <v>95.483212597231045</v>
      </c>
      <c r="O1367" s="8">
        <v>4.5222680377963442</v>
      </c>
      <c r="P1367" s="8">
        <v>240.82988143504966</v>
      </c>
      <c r="Q1367" s="8">
        <v>100.80693914851159</v>
      </c>
      <c r="R1367" s="8">
        <v>94.595855999999998</v>
      </c>
      <c r="S1367" s="8">
        <v>89.957540409955186</v>
      </c>
      <c r="T1367" s="8">
        <v>2.6114390582923424</v>
      </c>
    </row>
    <row r="1368" spans="1:20" x14ac:dyDescent="0.2">
      <c r="A1368" t="s">
        <v>1447</v>
      </c>
      <c r="B1368" s="8">
        <v>397</v>
      </c>
      <c r="C1368" s="8">
        <v>-887.5</v>
      </c>
      <c r="D1368" s="6">
        <v>1.50664136622391</v>
      </c>
      <c r="E1368" s="13">
        <v>4.7600000000000003E-2</v>
      </c>
      <c r="F1368" s="13">
        <v>1.38069E-3</v>
      </c>
      <c r="G1368" s="13">
        <v>9.3200000000000005E-2</v>
      </c>
      <c r="H1368" s="13">
        <v>3.531925E-3</v>
      </c>
      <c r="I1368" s="13">
        <v>1.421E-2</v>
      </c>
      <c r="J1368" s="13">
        <v>3.9896099999999998E-4</v>
      </c>
      <c r="K1368" s="12">
        <v>0.77566999999999997</v>
      </c>
      <c r="L1368" s="8">
        <v>90.985634560217605</v>
      </c>
      <c r="M1368" s="8">
        <v>2.5593615246131614</v>
      </c>
      <c r="N1368" s="8">
        <v>90.479946257578163</v>
      </c>
      <c r="O1368" s="8">
        <v>3.3359438223737308</v>
      </c>
      <c r="P1368" s="8">
        <v>79.434647935399695</v>
      </c>
      <c r="Q1368" s="8">
        <v>46.119080770654136</v>
      </c>
      <c r="R1368" s="8">
        <v>100.52924080000001</v>
      </c>
      <c r="S1368" s="8">
        <v>90.985634560217605</v>
      </c>
      <c r="T1368" s="8">
        <v>2.5593615246131614</v>
      </c>
    </row>
    <row r="1369" spans="1:20" x14ac:dyDescent="0.2">
      <c r="A1369" t="s">
        <v>1448</v>
      </c>
      <c r="B1369" s="8">
        <v>145.4</v>
      </c>
      <c r="C1369" s="8">
        <v>-1491.875</v>
      </c>
      <c r="D1369" s="6">
        <v>2.9576891781936498</v>
      </c>
      <c r="E1369" s="13">
        <v>5.2600000000000001E-2</v>
      </c>
      <c r="F1369" s="13">
        <v>1.6723350000000001E-3</v>
      </c>
      <c r="G1369" s="13">
        <v>0.19109999999999999</v>
      </c>
      <c r="H1369" s="13">
        <v>7.7134739999999997E-3</v>
      </c>
      <c r="I1369" s="13">
        <v>2.6089999999999999E-2</v>
      </c>
      <c r="J1369" s="13">
        <v>7.5813900000000001E-4</v>
      </c>
      <c r="K1369" s="12">
        <v>0.39773999999999998</v>
      </c>
      <c r="L1369" s="8">
        <v>165.35174123499283</v>
      </c>
      <c r="M1369" s="8">
        <v>4.8037858650584599</v>
      </c>
      <c r="N1369" s="8">
        <v>177.56739595341242</v>
      </c>
      <c r="O1369" s="8">
        <v>6.7176446274488564</v>
      </c>
      <c r="P1369" s="8">
        <v>311.58133247976076</v>
      </c>
      <c r="Q1369" s="8">
        <v>58.185270911992141</v>
      </c>
      <c r="R1369" s="8">
        <v>93.5027379</v>
      </c>
      <c r="S1369" s="8">
        <v>165.35174123499283</v>
      </c>
      <c r="T1369" s="8">
        <v>4.8037858650584599</v>
      </c>
    </row>
    <row r="1370" spans="1:20" x14ac:dyDescent="0.2">
      <c r="A1370" t="s">
        <v>1449</v>
      </c>
      <c r="B1370" s="8">
        <v>107.4</v>
      </c>
      <c r="C1370" s="8">
        <v>-27250</v>
      </c>
      <c r="D1370" s="6">
        <v>1.89417989417989</v>
      </c>
      <c r="E1370" s="13">
        <v>0.18901000000000001</v>
      </c>
      <c r="F1370" s="13">
        <v>3.8144479999999998E-3</v>
      </c>
      <c r="G1370" s="13">
        <v>12.68</v>
      </c>
      <c r="H1370" s="13">
        <v>0.294640391</v>
      </c>
      <c r="I1370" s="13">
        <v>0.48599999999999999</v>
      </c>
      <c r="J1370" s="13">
        <v>1.1168187E-2</v>
      </c>
      <c r="K1370" s="12">
        <v>0.93876999999999999</v>
      </c>
      <c r="L1370" s="8">
        <v>2463.7556463470942</v>
      </c>
      <c r="M1370" s="8">
        <v>54.446951567218022</v>
      </c>
      <c r="N1370" s="8">
        <v>2656.1759782651206</v>
      </c>
      <c r="O1370" s="8">
        <v>54.250570187791318</v>
      </c>
      <c r="P1370" s="8">
        <v>2733.5664404525705</v>
      </c>
      <c r="Q1370" s="8">
        <v>54.84810967469339</v>
      </c>
      <c r="R1370" s="8">
        <v>96.12868180000001</v>
      </c>
      <c r="S1370" s="8">
        <v>2733.5664404525705</v>
      </c>
      <c r="T1370" s="8">
        <v>54.84810967469339</v>
      </c>
    </row>
    <row r="1371" spans="1:20" x14ac:dyDescent="0.2">
      <c r="A1371" t="s">
        <v>1450</v>
      </c>
      <c r="B1371" s="8">
        <v>660</v>
      </c>
      <c r="C1371" s="8">
        <v>504.444444444444</v>
      </c>
      <c r="D1371" s="6">
        <v>622.64150943396203</v>
      </c>
      <c r="E1371" s="13">
        <v>5.1959999999999999E-2</v>
      </c>
      <c r="F1371" s="13">
        <v>1.401263E-3</v>
      </c>
      <c r="G1371" s="13">
        <v>7.8799999999999995E-2</v>
      </c>
      <c r="H1371" s="13">
        <v>2.6256000000000001E-3</v>
      </c>
      <c r="I1371" s="13">
        <v>1.093E-2</v>
      </c>
      <c r="J1371" s="13">
        <v>2.7089799999999999E-4</v>
      </c>
      <c r="K1371" s="12">
        <v>0.71009999999999995</v>
      </c>
      <c r="L1371" s="8">
        <v>69.671339624949454</v>
      </c>
      <c r="M1371" s="8">
        <v>1.7115623421828137</v>
      </c>
      <c r="N1371" s="8">
        <v>77.016106293788724</v>
      </c>
      <c r="O1371" s="8">
        <v>2.5247308386535194</v>
      </c>
      <c r="P1371" s="8">
        <v>283.65001319424005</v>
      </c>
      <c r="Q1371" s="8">
        <v>41.773655420994061</v>
      </c>
      <c r="R1371" s="8">
        <v>90.9900971</v>
      </c>
      <c r="S1371" s="8">
        <v>69.671339624949454</v>
      </c>
      <c r="T1371" s="8">
        <v>1.7115623421828137</v>
      </c>
    </row>
    <row r="1372" spans="1:20" x14ac:dyDescent="0.2">
      <c r="A1372" t="s">
        <v>1451</v>
      </c>
      <c r="B1372" s="8">
        <v>246.9</v>
      </c>
      <c r="C1372" s="8">
        <v>18000</v>
      </c>
      <c r="D1372" s="6">
        <v>1.7686246418338101</v>
      </c>
      <c r="E1372" s="13">
        <v>0.11583</v>
      </c>
      <c r="F1372" s="13">
        <v>2.4007360000000001E-3</v>
      </c>
      <c r="G1372" s="13">
        <v>4.93</v>
      </c>
      <c r="H1372" s="13">
        <v>0.140434896</v>
      </c>
      <c r="I1372" s="13">
        <v>0.31030000000000002</v>
      </c>
      <c r="J1372" s="13">
        <v>7.3296949999999998E-3</v>
      </c>
      <c r="K1372" s="12">
        <v>0.95430000000000004</v>
      </c>
      <c r="L1372" s="8">
        <v>1720.0173942565077</v>
      </c>
      <c r="M1372" s="8">
        <v>39.183292051784015</v>
      </c>
      <c r="N1372" s="8">
        <v>1807.4064202768279</v>
      </c>
      <c r="O1372" s="8">
        <v>39.12537712364977</v>
      </c>
      <c r="P1372" s="8">
        <v>1892.8315754696434</v>
      </c>
      <c r="Q1372" s="8">
        <v>39.104704353731869</v>
      </c>
      <c r="R1372" s="8">
        <v>96.391318299999995</v>
      </c>
      <c r="S1372" s="8">
        <v>1892.8315754696434</v>
      </c>
      <c r="T1372" s="8">
        <v>39.104704353731869</v>
      </c>
    </row>
    <row r="1373" spans="1:20" x14ac:dyDescent="0.2">
      <c r="A1373" t="s">
        <v>1452</v>
      </c>
      <c r="B1373" s="8">
        <v>235.4</v>
      </c>
      <c r="C1373" s="8">
        <v>-44200</v>
      </c>
      <c r="D1373" s="6">
        <v>1.6450034940600999</v>
      </c>
      <c r="E1373" s="13">
        <v>0.10652</v>
      </c>
      <c r="F1373" s="13">
        <v>2.1977730000000001E-3</v>
      </c>
      <c r="G1373" s="13">
        <v>4.3390000000000004</v>
      </c>
      <c r="H1373" s="13">
        <v>0.10902645699999999</v>
      </c>
      <c r="I1373" s="13">
        <v>0.29720000000000002</v>
      </c>
      <c r="J1373" s="13">
        <v>7.5776740000000004E-3</v>
      </c>
      <c r="K1373" s="12">
        <v>0.93669000000000002</v>
      </c>
      <c r="L1373" s="8">
        <v>1669.1625547251642</v>
      </c>
      <c r="M1373" s="8">
        <v>40.478493719243005</v>
      </c>
      <c r="N1373" s="8">
        <v>1700.8055739635979</v>
      </c>
      <c r="O1373" s="8">
        <v>36.070249837748335</v>
      </c>
      <c r="P1373" s="8">
        <v>1740.699189038952</v>
      </c>
      <c r="Q1373" s="8">
        <v>36.034890374867473</v>
      </c>
      <c r="R1373" s="8">
        <v>98.624392</v>
      </c>
      <c r="S1373" s="8">
        <v>1740.699189038952</v>
      </c>
      <c r="T1373" s="8">
        <v>36.034890374867473</v>
      </c>
    </row>
    <row r="1374" spans="1:20" x14ac:dyDescent="0.2">
      <c r="A1374" t="s">
        <v>1453</v>
      </c>
      <c r="B1374" s="8">
        <v>241.7</v>
      </c>
      <c r="C1374" s="8">
        <v>-19786.3636363636</v>
      </c>
      <c r="D1374" s="6">
        <v>3.9110032362459499</v>
      </c>
      <c r="E1374" s="13">
        <v>0.10795</v>
      </c>
      <c r="F1374" s="13">
        <v>2.2490399999999999E-3</v>
      </c>
      <c r="G1374" s="13">
        <v>4.2519999999999998</v>
      </c>
      <c r="H1374" s="13">
        <v>0.11539411400000001</v>
      </c>
      <c r="I1374" s="13">
        <v>0.28510000000000002</v>
      </c>
      <c r="J1374" s="13">
        <v>6.8522119999999999E-3</v>
      </c>
      <c r="K1374" s="12">
        <v>0.93506999999999996</v>
      </c>
      <c r="L1374" s="8">
        <v>1598.7874406896001</v>
      </c>
      <c r="M1374" s="8">
        <v>37.085877280123299</v>
      </c>
      <c r="N1374" s="8">
        <v>1684.1234263497483</v>
      </c>
      <c r="O1374" s="8">
        <v>36.871963188597377</v>
      </c>
      <c r="P1374" s="8">
        <v>1765.1023780788335</v>
      </c>
      <c r="Q1374" s="8">
        <v>36.976324851918726</v>
      </c>
      <c r="R1374" s="8">
        <v>96.014115099999998</v>
      </c>
      <c r="S1374" s="8">
        <v>1765.1023780788335</v>
      </c>
      <c r="T1374" s="8">
        <v>36.976324851918726</v>
      </c>
    </row>
    <row r="1375" spans="1:20" x14ac:dyDescent="0.2">
      <c r="A1375" t="s">
        <v>133</v>
      </c>
      <c r="B1375" s="8">
        <v>64</v>
      </c>
      <c r="C1375" s="8">
        <v>757.142857142857</v>
      </c>
      <c r="D1375" s="6">
        <v>2.8959276018099498</v>
      </c>
      <c r="E1375" s="13">
        <v>5.2999999999999999E-2</v>
      </c>
      <c r="F1375" s="13">
        <v>3.370994E-3</v>
      </c>
      <c r="G1375" s="13">
        <v>0.188</v>
      </c>
      <c r="H1375" s="13">
        <v>1.1624870000000001E-2</v>
      </c>
      <c r="I1375" s="13">
        <v>2.5669999999999998E-2</v>
      </c>
      <c r="J1375" s="13">
        <v>6.1031099999999999E-4</v>
      </c>
      <c r="K1375" s="12">
        <v>5.0563999999999998E-2</v>
      </c>
      <c r="L1375" s="8">
        <v>162.62869813854192</v>
      </c>
      <c r="M1375" s="8">
        <v>3.8662258518392081</v>
      </c>
      <c r="N1375" s="8">
        <v>174.92127830680118</v>
      </c>
      <c r="O1375" s="8">
        <v>9.4749413968006042</v>
      </c>
      <c r="P1375" s="8">
        <v>328.79678831034431</v>
      </c>
      <c r="Q1375" s="8">
        <v>138.03924583864233</v>
      </c>
      <c r="R1375" s="8">
        <v>93.408410100000012</v>
      </c>
      <c r="S1375" s="8">
        <v>162.62869813854192</v>
      </c>
      <c r="T1375" s="8">
        <v>3.8662258518392081</v>
      </c>
    </row>
    <row r="1376" spans="1:20" x14ac:dyDescent="0.2">
      <c r="A1376" t="s">
        <v>1454</v>
      </c>
      <c r="B1376" s="8">
        <v>118</v>
      </c>
      <c r="C1376" s="8">
        <v>-1765</v>
      </c>
      <c r="D1376" s="6">
        <v>2.18518518518519</v>
      </c>
      <c r="E1376" s="13">
        <v>4.9299999999999997E-2</v>
      </c>
      <c r="F1376" s="13">
        <v>1.795048E-3</v>
      </c>
      <c r="G1376" s="13">
        <v>0.15840000000000001</v>
      </c>
      <c r="H1376" s="13">
        <v>6.0038510000000002E-3</v>
      </c>
      <c r="I1376" s="13">
        <v>2.3439999999999999E-2</v>
      </c>
      <c r="J1376" s="13">
        <v>5.8504100000000001E-4</v>
      </c>
      <c r="K1376" s="12">
        <v>0.15779000000000001</v>
      </c>
      <c r="L1376" s="8">
        <v>149.30933451848864</v>
      </c>
      <c r="M1376" s="8">
        <v>3.7091665075292157</v>
      </c>
      <c r="N1376" s="8">
        <v>149.3016628413616</v>
      </c>
      <c r="O1376" s="8">
        <v>5.4031472457553038</v>
      </c>
      <c r="P1376" s="8">
        <v>162.12309088392081</v>
      </c>
      <c r="Q1376" s="8">
        <v>68.392924116992234</v>
      </c>
      <c r="R1376" s="8">
        <v>100.0392116</v>
      </c>
      <c r="S1376" s="8">
        <v>149.30933451848864</v>
      </c>
      <c r="T1376" s="8">
        <v>3.7091665075292157</v>
      </c>
    </row>
    <row r="1377" spans="1:20" x14ac:dyDescent="0.2">
      <c r="A1377" t="s">
        <v>1455</v>
      </c>
      <c r="B1377" s="8">
        <v>98.6</v>
      </c>
      <c r="C1377" s="8">
        <v>561.875</v>
      </c>
      <c r="D1377" s="6">
        <v>2.2511415525114198</v>
      </c>
      <c r="E1377" s="13">
        <v>4.8399999999999999E-2</v>
      </c>
      <c r="F1377" s="13">
        <v>2.9626040000000002E-3</v>
      </c>
      <c r="G1377" s="13">
        <v>9.6500000000000002E-2</v>
      </c>
      <c r="H1377" s="13">
        <v>6.0178819999999996E-3</v>
      </c>
      <c r="I1377" s="13">
        <v>1.4590000000000001E-2</v>
      </c>
      <c r="J1377" s="13">
        <v>3.8424899999999997E-4</v>
      </c>
      <c r="K1377" s="12">
        <v>0.32628000000000001</v>
      </c>
      <c r="L1377" s="8">
        <v>93.311956736728462</v>
      </c>
      <c r="M1377" s="8">
        <v>2.4583540625409483</v>
      </c>
      <c r="N1377" s="8">
        <v>93.540426334777734</v>
      </c>
      <c r="O1377" s="8">
        <v>5.6226524154517135</v>
      </c>
      <c r="P1377" s="8">
        <v>118.86682459155517</v>
      </c>
      <c r="Q1377" s="8">
        <v>118.89059557961232</v>
      </c>
      <c r="R1377" s="8">
        <v>99.821724199999991</v>
      </c>
      <c r="S1377" s="8">
        <v>93.311956736728462</v>
      </c>
      <c r="T1377" s="8">
        <v>2.4583540625409483</v>
      </c>
    </row>
    <row r="1378" spans="1:20" x14ac:dyDescent="0.2">
      <c r="A1378" t="s">
        <v>1456</v>
      </c>
      <c r="B1378" s="8">
        <v>694</v>
      </c>
      <c r="C1378" s="8">
        <v>-813</v>
      </c>
      <c r="D1378" s="6">
        <v>4.4774193548387098</v>
      </c>
      <c r="E1378" s="13">
        <v>4.8689999999999997E-2</v>
      </c>
      <c r="F1378" s="13">
        <v>1.0856730000000001E-3</v>
      </c>
      <c r="G1378" s="13">
        <v>0.1263</v>
      </c>
      <c r="H1378" s="13">
        <v>4.0768460000000003E-3</v>
      </c>
      <c r="I1378" s="13">
        <v>1.8790000000000001E-2</v>
      </c>
      <c r="J1378" s="13">
        <v>6.0176900000000005E-4</v>
      </c>
      <c r="K1378" s="12">
        <v>0.92386000000000001</v>
      </c>
      <c r="L1378" s="8">
        <v>119.96349258836339</v>
      </c>
      <c r="M1378" s="8">
        <v>3.8407057349982279</v>
      </c>
      <c r="N1378" s="8">
        <v>120.76755249176408</v>
      </c>
      <c r="O1378" s="8">
        <v>3.7735133975165436</v>
      </c>
      <c r="P1378" s="8">
        <v>132.93012230553924</v>
      </c>
      <c r="Q1378" s="8">
        <v>23.314148146767433</v>
      </c>
      <c r="R1378" s="8">
        <v>99.367900300000002</v>
      </c>
      <c r="S1378" s="8">
        <v>119.96349258836339</v>
      </c>
      <c r="T1378" s="8">
        <v>3.8407057349982279</v>
      </c>
    </row>
    <row r="1379" spans="1:20" x14ac:dyDescent="0.2">
      <c r="A1379" t="s">
        <v>1457</v>
      </c>
      <c r="B1379" s="8">
        <v>319.3</v>
      </c>
      <c r="C1379" s="8">
        <v>317.11111111111097</v>
      </c>
      <c r="D1379" s="6">
        <v>3.1427165354330699</v>
      </c>
      <c r="E1379" s="13">
        <v>4.8800000000000003E-2</v>
      </c>
      <c r="F1379" s="13">
        <v>1.47057E-3</v>
      </c>
      <c r="G1379" s="13">
        <v>9.4799999999999995E-2</v>
      </c>
      <c r="H1379" s="13">
        <v>3.4647969999999999E-3</v>
      </c>
      <c r="I1379" s="13">
        <v>1.4149999999999999E-2</v>
      </c>
      <c r="J1379" s="13">
        <v>3.9810699999999997E-4</v>
      </c>
      <c r="K1379" s="12">
        <v>0.51441999999999999</v>
      </c>
      <c r="L1379" s="8">
        <v>90.464946015505575</v>
      </c>
      <c r="M1379" s="8">
        <v>2.5502765129043468</v>
      </c>
      <c r="N1379" s="8">
        <v>91.964967441119924</v>
      </c>
      <c r="O1379" s="8">
        <v>3.2661094979537242</v>
      </c>
      <c r="P1379" s="8">
        <v>138.23305607387508</v>
      </c>
      <c r="Q1379" s="8">
        <v>54.744122801862588</v>
      </c>
      <c r="R1379" s="8">
        <v>98.491228399999997</v>
      </c>
      <c r="S1379" s="8">
        <v>90.464946015505575</v>
      </c>
      <c r="T1379" s="8">
        <v>2.5502765129043468</v>
      </c>
    </row>
    <row r="1380" spans="1:20" x14ac:dyDescent="0.2">
      <c r="A1380" t="s">
        <v>1458</v>
      </c>
      <c r="B1380" s="8">
        <v>359.2</v>
      </c>
      <c r="C1380" s="8">
        <v>697.5</v>
      </c>
      <c r="D1380" s="6">
        <v>1.99113082039911</v>
      </c>
      <c r="E1380" s="13">
        <v>4.8300000000000003E-2</v>
      </c>
      <c r="F1380" s="13">
        <v>1.3903800000000001E-3</v>
      </c>
      <c r="G1380" s="13">
        <v>0.1651</v>
      </c>
      <c r="H1380" s="13">
        <v>5.4215499999999998E-3</v>
      </c>
      <c r="I1380" s="13">
        <v>2.478E-2</v>
      </c>
      <c r="J1380" s="13">
        <v>5.8993200000000004E-4</v>
      </c>
      <c r="K1380" s="12">
        <v>0.59467000000000003</v>
      </c>
      <c r="L1380" s="8">
        <v>157.97725259197151</v>
      </c>
      <c r="M1380" s="8">
        <v>3.7405502498008785</v>
      </c>
      <c r="N1380" s="8">
        <v>155.15755723588202</v>
      </c>
      <c r="O1380" s="8">
        <v>4.9071647938379348</v>
      </c>
      <c r="P1380" s="8">
        <v>113.9893011964901</v>
      </c>
      <c r="Q1380" s="8">
        <v>48.473874387698849</v>
      </c>
      <c r="R1380" s="8">
        <v>101.69987309999999</v>
      </c>
      <c r="S1380" s="8">
        <v>157.97725259197151</v>
      </c>
      <c r="T1380" s="8">
        <v>3.7405502498008785</v>
      </c>
    </row>
    <row r="1381" spans="1:20" x14ac:dyDescent="0.2">
      <c r="A1381" t="s">
        <v>1459</v>
      </c>
      <c r="B1381" s="8">
        <v>469.8</v>
      </c>
      <c r="C1381" s="8">
        <v>35200</v>
      </c>
      <c r="D1381" s="6">
        <v>6.1897233201580999</v>
      </c>
      <c r="E1381" s="13">
        <v>8.8440000000000005E-2</v>
      </c>
      <c r="F1381" s="13">
        <v>1.8156960000000001E-3</v>
      </c>
      <c r="G1381" s="13">
        <v>2.88</v>
      </c>
      <c r="H1381" s="13">
        <v>6.4044983999999999E-2</v>
      </c>
      <c r="I1381" s="13">
        <v>0.23599999999999999</v>
      </c>
      <c r="J1381" s="13">
        <v>5.3411980000000001E-3</v>
      </c>
      <c r="K1381" s="12">
        <v>0.86411000000000004</v>
      </c>
      <c r="L1381" s="8">
        <v>1363.724021374519</v>
      </c>
      <c r="M1381" s="8">
        <v>30.204876901989582</v>
      </c>
      <c r="N1381" s="8">
        <v>1376.6920380110494</v>
      </c>
      <c r="O1381" s="8">
        <v>28.511184952730858</v>
      </c>
      <c r="P1381" s="8">
        <v>1392.0595457577176</v>
      </c>
      <c r="Q1381" s="8">
        <v>29.198947533033927</v>
      </c>
      <c r="R1381" s="8">
        <v>99.213804800000005</v>
      </c>
      <c r="S1381" s="8">
        <v>1392.0595457577176</v>
      </c>
      <c r="T1381" s="8">
        <v>29.198947533033927</v>
      </c>
    </row>
    <row r="1382" spans="1:20" x14ac:dyDescent="0.2">
      <c r="A1382" t="s">
        <v>1460</v>
      </c>
      <c r="B1382" s="8">
        <v>80.400000000000006</v>
      </c>
      <c r="C1382" s="8">
        <v>-555.88235294117601</v>
      </c>
      <c r="D1382" s="6">
        <v>3.5781041388518</v>
      </c>
      <c r="E1382" s="13">
        <v>4.8399999999999999E-2</v>
      </c>
      <c r="F1382" s="13">
        <v>2.312363E-3</v>
      </c>
      <c r="G1382" s="13">
        <v>0.15190000000000001</v>
      </c>
      <c r="H1382" s="13">
        <v>8.1847080000000006E-3</v>
      </c>
      <c r="I1382" s="13">
        <v>2.2599999999999999E-2</v>
      </c>
      <c r="J1382" s="13">
        <v>5.5380900000000005E-4</v>
      </c>
      <c r="K1382" s="12">
        <v>0.45296999999999998</v>
      </c>
      <c r="L1382" s="8">
        <v>144.16253781718675</v>
      </c>
      <c r="M1382" s="8">
        <v>3.5102948450035769</v>
      </c>
      <c r="N1382" s="8">
        <v>143.58811286015495</v>
      </c>
      <c r="O1382" s="8">
        <v>7.2932957379921648</v>
      </c>
      <c r="P1382" s="8">
        <v>118.86682459155517</v>
      </c>
      <c r="Q1382" s="8">
        <v>86.746904944658581</v>
      </c>
      <c r="R1382" s="8">
        <v>100.33356069999999</v>
      </c>
      <c r="S1382" s="8">
        <v>144.16253781718675</v>
      </c>
      <c r="T1382" s="8">
        <v>3.5102948450035769</v>
      </c>
    </row>
    <row r="1383" spans="1:20" x14ac:dyDescent="0.2">
      <c r="A1383" t="s">
        <v>1461</v>
      </c>
      <c r="B1383" s="8">
        <v>264.7</v>
      </c>
      <c r="C1383" s="8">
        <v>1464.375</v>
      </c>
      <c r="D1383" s="6">
        <v>3.2359413202934002</v>
      </c>
      <c r="E1383" s="13">
        <v>4.8899999999999999E-2</v>
      </c>
      <c r="F1383" s="13">
        <v>1.9612459999999998E-3</v>
      </c>
      <c r="G1383" s="13">
        <v>9.6100000000000005E-2</v>
      </c>
      <c r="H1383" s="13">
        <v>4.709998E-3</v>
      </c>
      <c r="I1383" s="13">
        <v>1.4239999999999999E-2</v>
      </c>
      <c r="J1383" s="13">
        <v>3.9938799999999998E-4</v>
      </c>
      <c r="K1383" s="12">
        <v>0.66664000000000001</v>
      </c>
      <c r="L1383" s="8">
        <v>91.026034739153346</v>
      </c>
      <c r="M1383" s="8">
        <v>2.5591085441353205</v>
      </c>
      <c r="N1383" s="8">
        <v>93.169949981764461</v>
      </c>
      <c r="O1383" s="8">
        <v>4.4154623565800826</v>
      </c>
      <c r="P1383" s="8">
        <v>143.03904729014195</v>
      </c>
      <c r="Q1383" s="8">
        <v>78.622807920456367</v>
      </c>
      <c r="R1383" s="8">
        <v>97.831417799999997</v>
      </c>
      <c r="S1383" s="8">
        <v>91.026034739153346</v>
      </c>
      <c r="T1383" s="8">
        <v>2.5591085441353205</v>
      </c>
    </row>
    <row r="1384" spans="1:20" x14ac:dyDescent="0.2">
      <c r="A1384" t="s">
        <v>1462</v>
      </c>
      <c r="B1384" s="8">
        <v>85.5</v>
      </c>
      <c r="C1384" s="8">
        <v>-692.94117647058795</v>
      </c>
      <c r="D1384" s="6">
        <v>1.79621848739496</v>
      </c>
      <c r="E1384" s="13">
        <v>4.99E-2</v>
      </c>
      <c r="F1384" s="13">
        <v>2.1461599999999998E-3</v>
      </c>
      <c r="G1384" s="13">
        <v>0.15210000000000001</v>
      </c>
      <c r="H1384" s="13">
        <v>6.1978839999999999E-3</v>
      </c>
      <c r="I1384" s="13">
        <v>2.2380000000000001E-2</v>
      </c>
      <c r="J1384" s="13">
        <v>6.7856199999999996E-4</v>
      </c>
      <c r="K1384" s="12">
        <v>0.41166999999999998</v>
      </c>
      <c r="L1384" s="8">
        <v>142.49735148302142</v>
      </c>
      <c r="M1384" s="8">
        <v>4.2817210370736509</v>
      </c>
      <c r="N1384" s="8">
        <v>143.76439464067701</v>
      </c>
      <c r="O1384" s="8">
        <v>5.5971362675594634</v>
      </c>
      <c r="P1384" s="8">
        <v>190.3377374512859</v>
      </c>
      <c r="Q1384" s="8">
        <v>89.043612970672612</v>
      </c>
      <c r="R1384" s="8">
        <v>99.245748300000002</v>
      </c>
      <c r="S1384" s="8">
        <v>142.49735148302142</v>
      </c>
      <c r="T1384" s="8">
        <v>4.2817210370736509</v>
      </c>
    </row>
  </sheetData>
  <mergeCells count="2">
    <mergeCell ref="A4:T4"/>
    <mergeCell ref="A1:T1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workbookViewId="0">
      <selection activeCell="E11" sqref="E11"/>
    </sheetView>
  </sheetViews>
  <sheetFormatPr defaultColWidth="11.42578125" defaultRowHeight="12.75" x14ac:dyDescent="0.2"/>
  <cols>
    <col min="1" max="1" width="13.7109375" customWidth="1"/>
    <col min="2" max="9" width="10.85546875" style="5" customWidth="1"/>
    <col min="10" max="11" width="10.85546875" style="6" customWidth="1"/>
    <col min="12" max="12" width="10.85546875" style="5" customWidth="1"/>
    <col min="13" max="14" width="10.85546875" style="6" customWidth="1"/>
    <col min="15" max="16" width="10.85546875" style="8" customWidth="1"/>
    <col min="17" max="17" width="10.85546875" style="6" customWidth="1"/>
    <col min="18" max="18" width="11.140625" style="8" bestFit="1" customWidth="1"/>
  </cols>
  <sheetData>
    <row r="1" spans="1:18" s="1" customFormat="1" ht="13.5" thickBot="1" x14ac:dyDescent="0.25">
      <c r="A1" s="28" t="s">
        <v>1478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15" thickTop="1" x14ac:dyDescent="0.2">
      <c r="A2" s="2" t="s">
        <v>295</v>
      </c>
      <c r="B2" s="4" t="s">
        <v>296</v>
      </c>
      <c r="C2" s="4" t="s">
        <v>297</v>
      </c>
      <c r="D2" s="4" t="s">
        <v>298</v>
      </c>
      <c r="E2" s="4" t="s">
        <v>297</v>
      </c>
      <c r="F2" s="4" t="s">
        <v>299</v>
      </c>
      <c r="G2" s="4" t="s">
        <v>297</v>
      </c>
      <c r="H2" s="4" t="s">
        <v>300</v>
      </c>
      <c r="I2" s="4" t="s">
        <v>297</v>
      </c>
      <c r="J2" s="3" t="s">
        <v>301</v>
      </c>
      <c r="K2" s="3" t="s">
        <v>302</v>
      </c>
      <c r="L2" s="4" t="s">
        <v>303</v>
      </c>
      <c r="M2" s="3" t="s">
        <v>304</v>
      </c>
      <c r="N2" s="3" t="s">
        <v>302</v>
      </c>
      <c r="O2" s="7" t="s">
        <v>305</v>
      </c>
      <c r="P2" s="7" t="s">
        <v>302</v>
      </c>
      <c r="Q2" s="3" t="s">
        <v>306</v>
      </c>
      <c r="R2" s="7" t="s">
        <v>307</v>
      </c>
    </row>
    <row r="3" spans="1:18" x14ac:dyDescent="0.2">
      <c r="A3" t="s">
        <v>1</v>
      </c>
      <c r="B3" s="5">
        <v>0.28310510999999999</v>
      </c>
      <c r="C3" s="5">
        <v>3.1000000000000001E-5</v>
      </c>
      <c r="D3" s="5">
        <v>7.6800000000000002E-4</v>
      </c>
      <c r="E3" s="5">
        <v>2.0999999999999999E-5</v>
      </c>
      <c r="F3" s="5">
        <v>1.602E-2</v>
      </c>
      <c r="G3" s="5">
        <v>4.2999999999999999E-4</v>
      </c>
      <c r="H3" s="5">
        <v>1.4671540000000001</v>
      </c>
      <c r="I3" s="5">
        <v>4.3999999999999999E-5</v>
      </c>
      <c r="J3" s="6">
        <v>11.31991768</v>
      </c>
      <c r="K3" s="6">
        <v>1.095193514</v>
      </c>
      <c r="L3" s="5">
        <v>0.28310399400000003</v>
      </c>
      <c r="M3" s="6">
        <v>13.009397959999999</v>
      </c>
      <c r="N3" s="6">
        <v>1.095193514</v>
      </c>
      <c r="O3" s="8">
        <v>77.781200580000004</v>
      </c>
      <c r="P3" s="8">
        <v>1.5556240116000002</v>
      </c>
      <c r="Q3" s="6">
        <v>15.04</v>
      </c>
      <c r="R3" s="8">
        <f t="shared" ref="R3:R59" si="0">(D3+F3)/0.000028</f>
        <v>599.57142857142856</v>
      </c>
    </row>
    <row r="4" spans="1:18" x14ac:dyDescent="0.2">
      <c r="A4" t="s">
        <v>2</v>
      </c>
      <c r="B4" s="5">
        <v>0.28305310099999997</v>
      </c>
      <c r="C4" s="5">
        <v>3.4999999999999997E-5</v>
      </c>
      <c r="D4" s="5">
        <v>1.758E-3</v>
      </c>
      <c r="E4" s="5">
        <v>7.3999999999999996E-5</v>
      </c>
      <c r="F4" s="5">
        <v>4.4400000000000002E-2</v>
      </c>
      <c r="G4" s="5">
        <v>1.8E-3</v>
      </c>
      <c r="H4" s="5">
        <v>1.4671380000000001</v>
      </c>
      <c r="I4" s="5">
        <v>6.3E-5</v>
      </c>
      <c r="J4" s="6">
        <v>9.4807392989999997</v>
      </c>
      <c r="K4" s="6">
        <v>1.2367360060000001</v>
      </c>
      <c r="L4" s="5">
        <v>0.28305021000000002</v>
      </c>
      <c r="M4" s="6">
        <v>11.33499097</v>
      </c>
      <c r="N4" s="6">
        <v>1.2367360060000001</v>
      </c>
      <c r="O4" s="8">
        <v>88.024656230000005</v>
      </c>
      <c r="P4" s="8">
        <v>1.7604931246000002</v>
      </c>
      <c r="Q4" s="6">
        <v>17.239999999999998</v>
      </c>
      <c r="R4" s="8">
        <f t="shared" si="0"/>
        <v>1648.5000000000002</v>
      </c>
    </row>
    <row r="5" spans="1:18" x14ac:dyDescent="0.2">
      <c r="A5" t="s">
        <v>3</v>
      </c>
      <c r="B5" s="5">
        <v>0.28306710400000001</v>
      </c>
      <c r="C5" s="5">
        <v>2.5000000000000001E-5</v>
      </c>
      <c r="D5" s="5">
        <v>8.4000000000000003E-4</v>
      </c>
      <c r="E5" s="5">
        <v>2.3E-5</v>
      </c>
      <c r="F5" s="5">
        <v>1.7729999999999999E-2</v>
      </c>
      <c r="G5" s="5">
        <v>5.0000000000000001E-4</v>
      </c>
      <c r="H5" s="5">
        <v>1.4670449999999999</v>
      </c>
      <c r="I5" s="5">
        <v>3.3000000000000003E-5</v>
      </c>
      <c r="J5" s="6">
        <v>9.9759027089999996</v>
      </c>
      <c r="K5" s="6">
        <v>0.88333916300000004</v>
      </c>
      <c r="L5" s="5">
        <v>0.28306588300000002</v>
      </c>
      <c r="M5" s="6">
        <v>11.66143548</v>
      </c>
      <c r="N5" s="6">
        <v>0.88333916300000004</v>
      </c>
      <c r="O5" s="8">
        <v>77.780523619999997</v>
      </c>
      <c r="P5" s="8">
        <v>1.5556104723999999</v>
      </c>
      <c r="Q5" s="6">
        <v>12.99</v>
      </c>
      <c r="R5" s="8">
        <f t="shared" si="0"/>
        <v>663.21428571428567</v>
      </c>
    </row>
    <row r="6" spans="1:18" x14ac:dyDescent="0.2">
      <c r="A6" t="s">
        <v>4</v>
      </c>
      <c r="B6" s="5">
        <v>0.28289007199999999</v>
      </c>
      <c r="C6" s="5">
        <v>2.6999999999999999E-5</v>
      </c>
      <c r="D6" s="5">
        <v>9.7999999999999997E-4</v>
      </c>
      <c r="E6" s="5">
        <v>3.6999999999999998E-5</v>
      </c>
      <c r="F6" s="5">
        <v>2.307E-2</v>
      </c>
      <c r="G6" s="5">
        <v>8.8999999999999995E-4</v>
      </c>
      <c r="H6" s="5">
        <v>1.467098</v>
      </c>
      <c r="I6" s="5">
        <v>4.0000000000000003E-5</v>
      </c>
      <c r="J6" s="6">
        <v>3.7156224610000002</v>
      </c>
      <c r="K6" s="6">
        <v>0.95460330900000001</v>
      </c>
      <c r="L6" s="5">
        <v>0.28288709699999998</v>
      </c>
      <c r="M6" s="6">
        <v>7.2199308579999997</v>
      </c>
      <c r="N6" s="6">
        <v>0.95460330900000001</v>
      </c>
      <c r="O6" s="8">
        <v>162.3488456</v>
      </c>
      <c r="P6" s="8">
        <v>3.246976912</v>
      </c>
      <c r="Q6" s="6">
        <v>14.4</v>
      </c>
      <c r="R6" s="8">
        <f t="shared" si="0"/>
        <v>858.92857142857156</v>
      </c>
    </row>
    <row r="7" spans="1:18" x14ac:dyDescent="0.2">
      <c r="A7" t="s">
        <v>5</v>
      </c>
      <c r="B7" s="5">
        <v>0.282373981</v>
      </c>
      <c r="C7" s="5">
        <v>2.6999999999999999E-5</v>
      </c>
      <c r="D7" s="5">
        <v>6.4899999999999995E-4</v>
      </c>
      <c r="E7" s="5">
        <v>1.2999999999999999E-5</v>
      </c>
      <c r="F7" s="5">
        <v>1.644E-2</v>
      </c>
      <c r="G7" s="5">
        <v>3.2000000000000003E-4</v>
      </c>
      <c r="H7" s="5">
        <v>1.467106</v>
      </c>
      <c r="I7" s="5">
        <v>3.8000000000000002E-5</v>
      </c>
      <c r="J7" s="6">
        <v>-14.53468606</v>
      </c>
      <c r="K7" s="6">
        <v>0.95634802600000002</v>
      </c>
      <c r="L7" s="5">
        <v>0.28237283899999999</v>
      </c>
      <c r="M7" s="6">
        <v>-12.48768705</v>
      </c>
      <c r="N7" s="6">
        <v>0.95634802600000002</v>
      </c>
      <c r="O7" s="8">
        <v>94.13102207</v>
      </c>
      <c r="P7" s="8">
        <v>1.8826204414000001</v>
      </c>
      <c r="Q7" s="6">
        <v>12.1</v>
      </c>
      <c r="R7" s="8">
        <f t="shared" si="0"/>
        <v>610.32142857142856</v>
      </c>
    </row>
    <row r="8" spans="1:18" x14ac:dyDescent="0.2">
      <c r="A8" t="s">
        <v>6</v>
      </c>
      <c r="B8" s="5">
        <v>0.28309210800000001</v>
      </c>
      <c r="C8" s="5">
        <v>2.6999999999999999E-5</v>
      </c>
      <c r="D8" s="5">
        <v>8.7900000000000001E-4</v>
      </c>
      <c r="E8" s="5">
        <v>2.1999999999999999E-5</v>
      </c>
      <c r="F8" s="5">
        <v>1.9980000000000001E-2</v>
      </c>
      <c r="G8" s="5">
        <v>7.2000000000000005E-4</v>
      </c>
      <c r="H8" s="5">
        <v>1.467131</v>
      </c>
      <c r="I8" s="5">
        <v>3.1999999999999999E-5</v>
      </c>
      <c r="J8" s="6">
        <v>10.860123079999999</v>
      </c>
      <c r="K8" s="6">
        <v>0.953922033</v>
      </c>
      <c r="L8" s="5">
        <v>0.28309088199999999</v>
      </c>
      <c r="M8" s="6">
        <v>12.47563237</v>
      </c>
      <c r="N8" s="6">
        <v>0.953922033</v>
      </c>
      <c r="O8" s="8">
        <v>74.633932009999995</v>
      </c>
      <c r="P8" s="8">
        <v>1.4926786401999999</v>
      </c>
      <c r="Q8" s="6">
        <v>11.1</v>
      </c>
      <c r="R8" s="8">
        <f t="shared" si="0"/>
        <v>744.96428571428578</v>
      </c>
    </row>
    <row r="9" spans="1:18" x14ac:dyDescent="0.2">
      <c r="A9" t="s">
        <v>7</v>
      </c>
      <c r="B9" s="5">
        <v>0.28304509999999999</v>
      </c>
      <c r="C9" s="5">
        <v>2.3E-5</v>
      </c>
      <c r="D9" s="5">
        <v>6.9999999999999999E-4</v>
      </c>
      <c r="E9" s="5">
        <v>1.2E-5</v>
      </c>
      <c r="F9" s="5">
        <v>1.8120000000000001E-2</v>
      </c>
      <c r="G9" s="5">
        <v>4.6999999999999999E-4</v>
      </c>
      <c r="H9" s="5">
        <v>1.467096</v>
      </c>
      <c r="I9" s="5">
        <v>3.8000000000000002E-5</v>
      </c>
      <c r="J9" s="6">
        <v>9.1977887799999998</v>
      </c>
      <c r="K9" s="6">
        <v>0.81273520700000002</v>
      </c>
      <c r="L9" s="5">
        <v>0.28304327899999998</v>
      </c>
      <c r="M9" s="6">
        <v>12.22809459</v>
      </c>
      <c r="N9" s="6">
        <v>0.81273520700000002</v>
      </c>
      <c r="O9" s="8">
        <v>139.15419990000001</v>
      </c>
      <c r="P9" s="8">
        <v>2.7830839980000004</v>
      </c>
      <c r="Q9" s="6">
        <v>11.52</v>
      </c>
      <c r="R9" s="8">
        <f t="shared" si="0"/>
        <v>672.14285714285711</v>
      </c>
    </row>
    <row r="10" spans="1:18" x14ac:dyDescent="0.2">
      <c r="A10" t="s">
        <v>8</v>
      </c>
      <c r="B10" s="5">
        <v>0.28206192600000002</v>
      </c>
      <c r="C10" s="5">
        <v>3.1000000000000001E-5</v>
      </c>
      <c r="D10" s="5">
        <v>2.085E-3</v>
      </c>
      <c r="E10" s="5">
        <v>6.7000000000000002E-5</v>
      </c>
      <c r="F10" s="5">
        <v>5.9499999999999997E-2</v>
      </c>
      <c r="G10" s="5">
        <v>1.1999999999999999E-3</v>
      </c>
      <c r="H10" s="5">
        <v>1.467168</v>
      </c>
      <c r="I10" s="5">
        <v>5.3000000000000001E-5</v>
      </c>
      <c r="J10" s="6">
        <v>-25.56975632</v>
      </c>
      <c r="K10" s="6">
        <v>1.099244004</v>
      </c>
      <c r="L10" s="5">
        <v>0.28199206700000001</v>
      </c>
      <c r="M10" s="6">
        <v>11.81736527</v>
      </c>
      <c r="N10" s="6">
        <v>1.099244004</v>
      </c>
      <c r="O10" s="8">
        <v>1765.2</v>
      </c>
      <c r="P10" s="8">
        <v>35.304000000000002</v>
      </c>
      <c r="Q10" s="6">
        <v>13.78</v>
      </c>
      <c r="R10" s="8">
        <f t="shared" si="0"/>
        <v>2199.4642857142858</v>
      </c>
    </row>
    <row r="11" spans="1:18" x14ac:dyDescent="0.2">
      <c r="A11" t="s">
        <v>9</v>
      </c>
      <c r="B11" s="5">
        <v>0.28184288699999999</v>
      </c>
      <c r="C11" s="5">
        <v>2.8E-5</v>
      </c>
      <c r="D11" s="5">
        <v>8.1499999999999997E-4</v>
      </c>
      <c r="E11" s="5">
        <v>2.8E-5</v>
      </c>
      <c r="F11" s="5">
        <v>2.2200000000000001E-2</v>
      </c>
      <c r="G11" s="5">
        <v>4.8999999999999998E-4</v>
      </c>
      <c r="H11" s="5">
        <v>1.4671540000000001</v>
      </c>
      <c r="I11" s="5">
        <v>3.6999999999999998E-5</v>
      </c>
      <c r="J11" s="6">
        <v>-33.315526800000001</v>
      </c>
      <c r="K11" s="6">
        <v>0.99363717299999998</v>
      </c>
      <c r="L11" s="5">
        <v>0.28181743500000001</v>
      </c>
      <c r="M11" s="6">
        <v>2.9010076310000001</v>
      </c>
      <c r="N11" s="6">
        <v>0.99363717299999998</v>
      </c>
      <c r="O11" s="8">
        <v>1647.1</v>
      </c>
      <c r="P11" s="8">
        <v>32.942</v>
      </c>
      <c r="Q11" s="6">
        <v>13.26</v>
      </c>
      <c r="R11" s="8">
        <f t="shared" si="0"/>
        <v>821.96428571428578</v>
      </c>
    </row>
    <row r="12" spans="1:18" x14ac:dyDescent="0.2">
      <c r="A12" t="s">
        <v>10</v>
      </c>
      <c r="B12" s="5">
        <v>0.28263902800000001</v>
      </c>
      <c r="C12" s="5">
        <v>2.5000000000000001E-5</v>
      </c>
      <c r="D12" s="5">
        <v>1.4E-3</v>
      </c>
      <c r="E12" s="5">
        <v>3.0000000000000001E-5</v>
      </c>
      <c r="F12" s="5">
        <v>3.7740000000000003E-2</v>
      </c>
      <c r="G12" s="5">
        <v>6.6E-4</v>
      </c>
      <c r="H12" s="5">
        <v>1.4671240000000001</v>
      </c>
      <c r="I12" s="5">
        <v>3.1999999999999999E-5</v>
      </c>
      <c r="J12" s="6">
        <v>-5.1619500929999997</v>
      </c>
      <c r="K12" s="6">
        <v>0.88467704000000003</v>
      </c>
      <c r="L12" s="5">
        <v>0.28263658699999999</v>
      </c>
      <c r="M12" s="6">
        <v>-3.1777190769999999</v>
      </c>
      <c r="N12" s="6">
        <v>0.88467704000000003</v>
      </c>
      <c r="O12" s="8">
        <v>93.285511409999998</v>
      </c>
      <c r="P12" s="8">
        <v>1.8657102282</v>
      </c>
      <c r="Q12" s="6">
        <v>11.97</v>
      </c>
      <c r="R12" s="8">
        <f t="shared" si="0"/>
        <v>1397.8571428571429</v>
      </c>
    </row>
    <row r="13" spans="1:18" x14ac:dyDescent="0.2">
      <c r="A13" t="s">
        <v>11</v>
      </c>
      <c r="B13" s="5">
        <v>0.28294108099999998</v>
      </c>
      <c r="C13" s="5">
        <v>3.1999999999999999E-5</v>
      </c>
      <c r="D13" s="5">
        <v>2.0939999999999999E-3</v>
      </c>
      <c r="E13" s="5">
        <v>7.4999999999999993E-5</v>
      </c>
      <c r="F13" s="5">
        <v>4.4699999999999997E-2</v>
      </c>
      <c r="G13" s="5">
        <v>1.9E-3</v>
      </c>
      <c r="H13" s="5">
        <v>1.467079</v>
      </c>
      <c r="I13" s="5">
        <v>5.1E-5</v>
      </c>
      <c r="J13" s="6">
        <v>5.5194320240000003</v>
      </c>
      <c r="K13" s="6">
        <v>1.1311777329999999</v>
      </c>
      <c r="L13" s="5">
        <v>0.28293475800000001</v>
      </c>
      <c r="M13" s="6">
        <v>8.8870671039999998</v>
      </c>
      <c r="N13" s="6">
        <v>1.1311777329999999</v>
      </c>
      <c r="O13" s="8">
        <v>161.5018398</v>
      </c>
      <c r="P13" s="8">
        <v>3.2300367960000003</v>
      </c>
      <c r="Q13" s="6">
        <v>12.09</v>
      </c>
      <c r="R13" s="8">
        <f t="shared" si="0"/>
        <v>1671.2142857142856</v>
      </c>
    </row>
    <row r="14" spans="1:18" x14ac:dyDescent="0.2">
      <c r="A14" t="s">
        <v>13</v>
      </c>
      <c r="B14" s="5">
        <v>0.28235597800000001</v>
      </c>
      <c r="C14" s="5">
        <v>3.6000000000000001E-5</v>
      </c>
      <c r="D14" s="5">
        <v>7.6780000000000001E-4</v>
      </c>
      <c r="E14" s="5">
        <v>6.7000000000000002E-6</v>
      </c>
      <c r="F14" s="5">
        <v>2.085E-2</v>
      </c>
      <c r="G14" s="5">
        <v>1.7000000000000001E-4</v>
      </c>
      <c r="H14" s="5">
        <v>1.4670529999999999</v>
      </c>
      <c r="I14" s="5">
        <v>4.5000000000000003E-5</v>
      </c>
      <c r="J14" s="6">
        <v>-15.17132473</v>
      </c>
      <c r="K14" s="6">
        <v>1.2752120039999999</v>
      </c>
      <c r="L14" s="5">
        <v>0.28235459299999999</v>
      </c>
      <c r="M14" s="6">
        <v>-13.07955435</v>
      </c>
      <c r="N14" s="6">
        <v>1.2752120039999999</v>
      </c>
      <c r="O14" s="8">
        <v>96.542008899999999</v>
      </c>
      <c r="P14" s="8">
        <v>1.930840178</v>
      </c>
      <c r="Q14" s="6">
        <v>8.94</v>
      </c>
      <c r="R14" s="8">
        <f t="shared" si="0"/>
        <v>772.06428571428569</v>
      </c>
    </row>
    <row r="15" spans="1:18" x14ac:dyDescent="0.2">
      <c r="A15" t="s">
        <v>14</v>
      </c>
      <c r="B15" s="5">
        <v>0.28303109700000001</v>
      </c>
      <c r="C15" s="5">
        <v>2.6999999999999999E-5</v>
      </c>
      <c r="D15" s="5">
        <v>4.081E-4</v>
      </c>
      <c r="E15" s="5">
        <v>6.3999999999999997E-6</v>
      </c>
      <c r="F15" s="5">
        <v>9.6299999999999997E-3</v>
      </c>
      <c r="G15" s="5">
        <v>1.7000000000000001E-4</v>
      </c>
      <c r="H15" s="5">
        <v>1.467098</v>
      </c>
      <c r="I15" s="5">
        <v>5.0000000000000002E-5</v>
      </c>
      <c r="J15" s="6">
        <v>8.7026253699999998</v>
      </c>
      <c r="K15" s="6">
        <v>0.95412766199999999</v>
      </c>
      <c r="L15" s="5">
        <v>0.283030122</v>
      </c>
      <c r="M15" s="6">
        <v>11.5101025</v>
      </c>
      <c r="N15" s="6">
        <v>0.95412766199999999</v>
      </c>
      <c r="O15" s="8">
        <v>127.8121572</v>
      </c>
      <c r="P15" s="8">
        <v>2.5562431440000002</v>
      </c>
      <c r="Q15" s="6">
        <v>9.83</v>
      </c>
      <c r="R15" s="8">
        <f t="shared" si="0"/>
        <v>358.50357142857143</v>
      </c>
    </row>
    <row r="16" spans="1:18" x14ac:dyDescent="0.2">
      <c r="A16" t="s">
        <v>15</v>
      </c>
      <c r="B16" s="5">
        <v>0.28199291300000001</v>
      </c>
      <c r="C16" s="5">
        <v>2.0999999999999999E-5</v>
      </c>
      <c r="D16" s="5">
        <v>6.9499999999999998E-4</v>
      </c>
      <c r="E16" s="5">
        <v>1.4E-5</v>
      </c>
      <c r="F16" s="5">
        <v>1.9869999999999999E-2</v>
      </c>
      <c r="G16" s="5">
        <v>4.6000000000000001E-4</v>
      </c>
      <c r="H16" s="5">
        <v>1.4670989999999999</v>
      </c>
      <c r="I16" s="5">
        <v>3.8000000000000002E-5</v>
      </c>
      <c r="J16" s="6">
        <v>-28.010204559999998</v>
      </c>
      <c r="K16" s="6">
        <v>0.74483140199999998</v>
      </c>
      <c r="L16" s="5">
        <v>0.281974907</v>
      </c>
      <c r="M16" s="6">
        <v>2.1428586859999998</v>
      </c>
      <c r="N16" s="6">
        <v>0.74483140199999998</v>
      </c>
      <c r="O16" s="8">
        <v>1370</v>
      </c>
      <c r="P16" s="8">
        <v>27.400000000000002</v>
      </c>
      <c r="Q16" s="6">
        <v>12.87</v>
      </c>
      <c r="R16" s="8">
        <f t="shared" si="0"/>
        <v>734.46428571428578</v>
      </c>
    </row>
    <row r="17" spans="1:18" x14ac:dyDescent="0.2">
      <c r="A17" t="s">
        <v>16</v>
      </c>
      <c r="B17" s="5">
        <v>0.28304810000000002</v>
      </c>
      <c r="C17" s="5">
        <v>4.0000000000000003E-5</v>
      </c>
      <c r="D17" s="5">
        <v>5.3740000000000005E-4</v>
      </c>
      <c r="E17" s="5">
        <v>4.5000000000000001E-6</v>
      </c>
      <c r="F17" s="5">
        <v>1.491E-2</v>
      </c>
      <c r="G17" s="5">
        <v>1.6000000000000001E-4</v>
      </c>
      <c r="H17" s="5">
        <v>1.4670780000000001</v>
      </c>
      <c r="I17" s="5">
        <v>5.8E-5</v>
      </c>
      <c r="J17" s="6">
        <v>9.3038952249999998</v>
      </c>
      <c r="K17" s="6">
        <v>1.4134375509999999</v>
      </c>
      <c r="L17" s="5">
        <v>0.283047353</v>
      </c>
      <c r="M17" s="6">
        <v>10.93154386</v>
      </c>
      <c r="N17" s="6">
        <v>1.4134375509999999</v>
      </c>
      <c r="O17" s="8">
        <v>74.430634449999999</v>
      </c>
      <c r="P17" s="8">
        <v>1.488612689</v>
      </c>
      <c r="Q17" s="6">
        <v>10.56</v>
      </c>
      <c r="R17" s="8">
        <f t="shared" si="0"/>
        <v>551.69285714285718</v>
      </c>
    </row>
    <row r="18" spans="1:18" x14ac:dyDescent="0.2">
      <c r="A18" t="s">
        <v>17</v>
      </c>
      <c r="B18" s="5">
        <v>0.28299809100000001</v>
      </c>
      <c r="C18" s="5">
        <v>3.4E-5</v>
      </c>
      <c r="D18" s="5">
        <v>3.1490000000000001E-4</v>
      </c>
      <c r="E18" s="5">
        <v>1.7999999999999999E-6</v>
      </c>
      <c r="F18" s="5">
        <v>6.7920000000000003E-3</v>
      </c>
      <c r="G18" s="5">
        <v>8.2000000000000001E-5</v>
      </c>
      <c r="H18" s="5">
        <v>1.4671510000000001</v>
      </c>
      <c r="I18" s="5">
        <v>4.3999999999999999E-5</v>
      </c>
      <c r="J18" s="6">
        <v>7.535454477</v>
      </c>
      <c r="K18" s="6">
        <v>1.2016342229999999</v>
      </c>
      <c r="L18" s="5">
        <v>0.28299683399999997</v>
      </c>
      <c r="M18" s="6">
        <v>12.23969666</v>
      </c>
      <c r="N18" s="6">
        <v>1.2016342229999999</v>
      </c>
      <c r="O18" s="8">
        <v>213.37829640000001</v>
      </c>
      <c r="P18" s="8">
        <v>4.2675659280000007</v>
      </c>
      <c r="Q18" s="6">
        <v>11.43</v>
      </c>
      <c r="R18" s="8">
        <f t="shared" si="0"/>
        <v>253.81785714285715</v>
      </c>
    </row>
    <row r="19" spans="1:18" x14ac:dyDescent="0.2">
      <c r="A19" t="s">
        <v>18</v>
      </c>
      <c r="B19" s="5">
        <v>0.283078106</v>
      </c>
      <c r="C19" s="5">
        <v>3.8000000000000002E-5</v>
      </c>
      <c r="D19" s="5">
        <v>9.2199999999999997E-4</v>
      </c>
      <c r="E19" s="5">
        <v>2.4000000000000001E-5</v>
      </c>
      <c r="F19" s="5">
        <v>2.2210000000000001E-2</v>
      </c>
      <c r="G19" s="5">
        <v>7.2000000000000005E-4</v>
      </c>
      <c r="H19" s="5">
        <v>1.4671149999999999</v>
      </c>
      <c r="I19" s="5">
        <v>4.3999999999999999E-5</v>
      </c>
      <c r="J19" s="6">
        <v>10.364959669999999</v>
      </c>
      <c r="K19" s="6">
        <v>1.342623345</v>
      </c>
      <c r="L19" s="5">
        <v>0.28307681899999998</v>
      </c>
      <c r="M19" s="6">
        <v>11.978923460000001</v>
      </c>
      <c r="N19" s="6">
        <v>1.342623345</v>
      </c>
      <c r="O19" s="8">
        <v>74.664308379999994</v>
      </c>
      <c r="P19" s="8">
        <v>1.4932861676</v>
      </c>
      <c r="Q19" s="6">
        <v>10.82</v>
      </c>
      <c r="R19" s="8">
        <f t="shared" si="0"/>
        <v>826.14285714285711</v>
      </c>
    </row>
    <row r="20" spans="1:18" x14ac:dyDescent="0.2">
      <c r="A20" t="s">
        <v>19</v>
      </c>
      <c r="B20" s="5">
        <v>0.28296608600000001</v>
      </c>
      <c r="C20" s="5">
        <v>2.8E-5</v>
      </c>
      <c r="D20" s="5">
        <v>3.7800000000000003E-4</v>
      </c>
      <c r="E20" s="5">
        <v>3.8000000000000002E-5</v>
      </c>
      <c r="F20" s="5">
        <v>8.0400000000000003E-3</v>
      </c>
      <c r="G20" s="5">
        <v>8.0000000000000004E-4</v>
      </c>
      <c r="H20" s="5">
        <v>1.46706</v>
      </c>
      <c r="I20" s="5">
        <v>5.8999999999999998E-5</v>
      </c>
      <c r="J20" s="6">
        <v>6.4036523980000002</v>
      </c>
      <c r="K20" s="6">
        <v>0.98969305399999996</v>
      </c>
      <c r="L20" s="5">
        <v>0.28296464399999999</v>
      </c>
      <c r="M20" s="6">
        <v>10.888494769999999</v>
      </c>
      <c r="N20" s="6">
        <v>0.98969305399999996</v>
      </c>
      <c r="O20" s="8">
        <v>203.85845570000001</v>
      </c>
      <c r="P20" s="8">
        <v>4.0771691140000001</v>
      </c>
      <c r="Q20" s="6">
        <v>11.68</v>
      </c>
      <c r="R20" s="8">
        <f t="shared" si="0"/>
        <v>300.64285714285717</v>
      </c>
    </row>
    <row r="21" spans="1:18" x14ac:dyDescent="0.2">
      <c r="A21" t="s">
        <v>20</v>
      </c>
      <c r="B21" s="5">
        <v>0.282771051</v>
      </c>
      <c r="C21" s="5">
        <v>3.1999999999999999E-5</v>
      </c>
      <c r="D21" s="5">
        <v>6.8999999999999997E-4</v>
      </c>
      <c r="E21" s="5">
        <v>2.0999999999999999E-5</v>
      </c>
      <c r="F21" s="5">
        <v>1.9640000000000001E-2</v>
      </c>
      <c r="G21" s="5">
        <v>4.2000000000000002E-4</v>
      </c>
      <c r="H21" s="5">
        <v>1.4670989999999999</v>
      </c>
      <c r="I21" s="5">
        <v>6.8999999999999997E-5</v>
      </c>
      <c r="J21" s="6">
        <v>-0.49326651799999999</v>
      </c>
      <c r="K21" s="6">
        <v>1.1318579090000001</v>
      </c>
      <c r="L21" s="5">
        <v>0.282769769</v>
      </c>
      <c r="M21" s="6">
        <v>1.6694284509999999</v>
      </c>
      <c r="N21" s="6">
        <v>1.1318579090000001</v>
      </c>
      <c r="O21" s="8">
        <v>99.426527410000006</v>
      </c>
      <c r="P21" s="8">
        <v>1.9885305482000002</v>
      </c>
      <c r="Q21" s="6">
        <v>9.3800000000000008</v>
      </c>
      <c r="R21" s="8">
        <f t="shared" si="0"/>
        <v>726.07142857142867</v>
      </c>
    </row>
    <row r="22" spans="1:18" x14ac:dyDescent="0.2">
      <c r="A22" t="s">
        <v>22</v>
      </c>
      <c r="B22" s="5">
        <v>0.28205492399999998</v>
      </c>
      <c r="C22" s="5">
        <v>2.5999999999999998E-5</v>
      </c>
      <c r="D22" s="5">
        <v>7.5370000000000005E-4</v>
      </c>
      <c r="E22" s="5">
        <v>5.4999999999999999E-6</v>
      </c>
      <c r="F22" s="5">
        <v>2.2280000000000001E-2</v>
      </c>
      <c r="G22" s="5">
        <v>1.2999999999999999E-4</v>
      </c>
      <c r="H22" s="5">
        <v>1.4671479999999999</v>
      </c>
      <c r="I22" s="5">
        <v>3.8999999999999999E-5</v>
      </c>
      <c r="J22" s="6">
        <v>-25.817338029999998</v>
      </c>
      <c r="K22" s="6">
        <v>0.92196946899999999</v>
      </c>
      <c r="L22" s="5">
        <v>0.28203428800000002</v>
      </c>
      <c r="M22" s="6">
        <v>6.0047241099999997</v>
      </c>
      <c r="N22" s="6">
        <v>0.92196946899999999</v>
      </c>
      <c r="O22" s="8">
        <v>1446.8</v>
      </c>
      <c r="P22" s="8">
        <v>28.936</v>
      </c>
      <c r="Q22" s="6">
        <v>10.47</v>
      </c>
      <c r="R22" s="8">
        <f t="shared" si="0"/>
        <v>822.63214285714287</v>
      </c>
    </row>
    <row r="23" spans="1:18" x14ac:dyDescent="0.2">
      <c r="A23" t="s">
        <v>23</v>
      </c>
      <c r="B23" s="5">
        <v>0.28207892899999998</v>
      </c>
      <c r="C23" s="5">
        <v>3.8000000000000002E-5</v>
      </c>
      <c r="D23" s="5">
        <v>1.6100000000000001E-3</v>
      </c>
      <c r="E23" s="5">
        <v>2.0999999999999999E-5</v>
      </c>
      <c r="F23" s="5">
        <v>5.3800000000000001E-2</v>
      </c>
      <c r="G23" s="5">
        <v>1.6000000000000001E-3</v>
      </c>
      <c r="H23" s="5">
        <v>1.4671860000000001</v>
      </c>
      <c r="I23" s="5">
        <v>3.6000000000000001E-5</v>
      </c>
      <c r="J23" s="6">
        <v>-24.968486469999998</v>
      </c>
      <c r="K23" s="6">
        <v>1.34737917</v>
      </c>
      <c r="L23" s="5">
        <v>0.28203685899999997</v>
      </c>
      <c r="M23" s="6">
        <v>4.6053573659999998</v>
      </c>
      <c r="N23" s="6">
        <v>1.34737917</v>
      </c>
      <c r="O23" s="8">
        <v>1381.6</v>
      </c>
      <c r="P23" s="8">
        <v>27.631999999999998</v>
      </c>
      <c r="Q23" s="6">
        <v>14.57</v>
      </c>
      <c r="R23" s="8">
        <f t="shared" si="0"/>
        <v>1978.9285714285716</v>
      </c>
    </row>
    <row r="24" spans="1:18" x14ac:dyDescent="0.2">
      <c r="A24" t="s">
        <v>24</v>
      </c>
      <c r="B24" s="5">
        <v>0.282505004</v>
      </c>
      <c r="C24" s="5">
        <v>3.4E-5</v>
      </c>
      <c r="D24" s="5">
        <v>1.3810000000000001E-3</v>
      </c>
      <c r="E24" s="5">
        <v>5.8E-5</v>
      </c>
      <c r="F24" s="5">
        <v>3.7400000000000003E-2</v>
      </c>
      <c r="G24" s="5">
        <v>1.2999999999999999E-3</v>
      </c>
      <c r="H24" s="5">
        <v>1.4671069999999999</v>
      </c>
      <c r="I24" s="5">
        <v>4.6E-5</v>
      </c>
      <c r="J24" s="6">
        <v>-9.9013712970000007</v>
      </c>
      <c r="K24" s="6">
        <v>1.203731568</v>
      </c>
      <c r="L24" s="5">
        <v>0.28250271599999999</v>
      </c>
      <c r="M24" s="6">
        <v>-8.0155176600000004</v>
      </c>
      <c r="N24" s="6">
        <v>1.203731568</v>
      </c>
      <c r="O24" s="8">
        <v>88.656724949999997</v>
      </c>
      <c r="P24" s="8">
        <v>1.773134499</v>
      </c>
      <c r="Q24" s="6">
        <v>12.75</v>
      </c>
      <c r="R24" s="8">
        <f t="shared" si="0"/>
        <v>1385.0357142857144</v>
      </c>
    </row>
    <row r="25" spans="1:18" x14ac:dyDescent="0.2">
      <c r="A25" t="s">
        <v>25</v>
      </c>
      <c r="B25" s="5">
        <v>0.28190289699999999</v>
      </c>
      <c r="C25" s="5">
        <v>2.8E-5</v>
      </c>
      <c r="D25" s="5">
        <v>7.1199999999999996E-4</v>
      </c>
      <c r="E25" s="5">
        <v>2.0000000000000002E-5</v>
      </c>
      <c r="F25" s="5">
        <v>1.983E-2</v>
      </c>
      <c r="G25" s="5">
        <v>7.9000000000000001E-4</v>
      </c>
      <c r="H25" s="5">
        <v>1.467114</v>
      </c>
      <c r="I25" s="5">
        <v>4.0000000000000003E-5</v>
      </c>
      <c r="J25" s="6">
        <v>-31.193397900000001</v>
      </c>
      <c r="K25" s="6">
        <v>0.99342565100000002</v>
      </c>
      <c r="L25" s="5">
        <v>0.28187885200000001</v>
      </c>
      <c r="M25" s="6">
        <v>8.1157454859999998</v>
      </c>
      <c r="N25" s="6">
        <v>0.99342565100000002</v>
      </c>
      <c r="O25" s="8">
        <v>1779</v>
      </c>
      <c r="P25" s="8">
        <v>35.58</v>
      </c>
      <c r="Q25" s="6">
        <v>12.48</v>
      </c>
      <c r="R25" s="8">
        <f t="shared" si="0"/>
        <v>733.64285714285722</v>
      </c>
    </row>
    <row r="27" spans="1:18" x14ac:dyDescent="0.2">
      <c r="A27" t="s">
        <v>26</v>
      </c>
      <c r="B27" s="5">
        <v>0.28307110400000002</v>
      </c>
      <c r="C27" s="5">
        <v>2.9E-5</v>
      </c>
      <c r="D27" s="5">
        <v>8.0270000000000005E-4</v>
      </c>
      <c r="E27" s="5">
        <v>7.1999999999999997E-6</v>
      </c>
      <c r="F27" s="5">
        <v>2.009E-2</v>
      </c>
      <c r="G27" s="5">
        <v>1.8000000000000001E-4</v>
      </c>
      <c r="H27" s="5">
        <v>1.4671069999999999</v>
      </c>
      <c r="I27" s="5">
        <v>4.1E-5</v>
      </c>
      <c r="J27" s="6">
        <v>10.11737797</v>
      </c>
      <c r="K27" s="6">
        <v>1.0246589479999999</v>
      </c>
      <c r="L27" s="5">
        <v>0.28306985899999998</v>
      </c>
      <c r="M27" s="6">
        <v>11.91819926</v>
      </c>
      <c r="N27" s="6">
        <v>1.0246589479999999</v>
      </c>
      <c r="O27" s="8">
        <v>83</v>
      </c>
      <c r="P27" s="8">
        <v>1.6600000000000001</v>
      </c>
      <c r="Q27" s="6">
        <v>11.91</v>
      </c>
      <c r="R27" s="8">
        <f t="shared" si="0"/>
        <v>746.1678571428572</v>
      </c>
    </row>
    <row r="28" spans="1:18" x14ac:dyDescent="0.2">
      <c r="A28" t="s">
        <v>27</v>
      </c>
      <c r="B28" s="5">
        <v>0.28278605400000001</v>
      </c>
      <c r="C28" s="5">
        <v>2.3E-5</v>
      </c>
      <c r="D28" s="5">
        <v>3.6410000000000001E-4</v>
      </c>
      <c r="E28" s="5">
        <v>3.0000000000000001E-6</v>
      </c>
      <c r="F28" s="5">
        <v>9.3399999999999993E-3</v>
      </c>
      <c r="G28" s="5">
        <v>6.7999999999999999E-5</v>
      </c>
      <c r="H28" s="5">
        <v>1.467093</v>
      </c>
      <c r="I28" s="5">
        <v>4.8000000000000001E-5</v>
      </c>
      <c r="J28" s="6">
        <v>3.7265706000000003E-2</v>
      </c>
      <c r="K28" s="6">
        <v>0.81347971299999999</v>
      </c>
      <c r="L28" s="5">
        <v>0.28278555700000002</v>
      </c>
      <c r="M28" s="6">
        <v>1.6404603639999999</v>
      </c>
      <c r="N28" s="6">
        <v>0.81347971299999999</v>
      </c>
      <c r="O28" s="8">
        <v>73</v>
      </c>
      <c r="P28" s="8">
        <v>1.46</v>
      </c>
      <c r="Q28" s="6">
        <v>12.19</v>
      </c>
      <c r="R28" s="8">
        <f t="shared" si="0"/>
        <v>346.57499999999999</v>
      </c>
    </row>
    <row r="29" spans="1:18" x14ac:dyDescent="0.2">
      <c r="A29" t="s">
        <v>28</v>
      </c>
      <c r="B29" s="5">
        <v>0.28251000500000001</v>
      </c>
      <c r="C29" s="5">
        <v>2.5999999999999998E-5</v>
      </c>
      <c r="D29" s="5">
        <v>8.2100000000000001E-4</v>
      </c>
      <c r="E29" s="5">
        <v>2.1999999999999999E-5</v>
      </c>
      <c r="F29" s="5">
        <v>2.0639999999999999E-2</v>
      </c>
      <c r="G29" s="5">
        <v>7.6000000000000004E-4</v>
      </c>
      <c r="H29" s="5">
        <v>1.4671110000000001</v>
      </c>
      <c r="I29" s="5">
        <v>4.0000000000000003E-5</v>
      </c>
      <c r="J29" s="6">
        <v>-9.7245272220000007</v>
      </c>
      <c r="K29" s="6">
        <v>0.92048431600000002</v>
      </c>
      <c r="L29" s="5">
        <v>0.28250862399999999</v>
      </c>
      <c r="M29" s="6">
        <v>-7.7767254980000002</v>
      </c>
      <c r="N29" s="6">
        <v>0.92048431600000002</v>
      </c>
      <c r="O29" s="8">
        <v>90</v>
      </c>
      <c r="P29" s="8">
        <v>1.8</v>
      </c>
      <c r="Q29" s="6">
        <v>12.31</v>
      </c>
      <c r="R29" s="8">
        <f t="shared" si="0"/>
        <v>766.46428571428567</v>
      </c>
    </row>
    <row r="30" spans="1:18" x14ac:dyDescent="0.2">
      <c r="A30" t="s">
        <v>29</v>
      </c>
      <c r="B30" s="5">
        <v>0.282107934</v>
      </c>
      <c r="C30" s="5">
        <v>3.6000000000000001E-5</v>
      </c>
      <c r="D30" s="5">
        <v>5.9900000000000003E-4</v>
      </c>
      <c r="E30" s="5">
        <v>1.5E-5</v>
      </c>
      <c r="F30" s="5">
        <v>1.6840000000000001E-2</v>
      </c>
      <c r="G30" s="5">
        <v>2.5000000000000001E-4</v>
      </c>
      <c r="H30" s="5">
        <v>1.4671479999999999</v>
      </c>
      <c r="I30" s="5">
        <v>6.4999999999999994E-5</v>
      </c>
      <c r="J30" s="6">
        <v>-23.942790840000001</v>
      </c>
      <c r="K30" s="6">
        <v>1.2763332359999999</v>
      </c>
      <c r="L30" s="5">
        <v>0.28210697099999998</v>
      </c>
      <c r="M30" s="6">
        <v>-22.071741920000001</v>
      </c>
      <c r="N30" s="6">
        <v>1.2763332359999999</v>
      </c>
      <c r="O30" s="8">
        <v>86</v>
      </c>
      <c r="P30" s="8">
        <v>1.72</v>
      </c>
      <c r="Q30" s="6">
        <v>11.86</v>
      </c>
      <c r="R30" s="8">
        <f t="shared" si="0"/>
        <v>622.82142857142856</v>
      </c>
    </row>
    <row r="31" spans="1:18" x14ac:dyDescent="0.2">
      <c r="A31" t="s">
        <v>30</v>
      </c>
      <c r="B31" s="5">
        <v>0.28296708599999998</v>
      </c>
      <c r="C31" s="5">
        <v>3.4999999999999997E-5</v>
      </c>
      <c r="D31" s="5">
        <v>9.9799999999999997E-4</v>
      </c>
      <c r="E31" s="5">
        <v>3.1999999999999999E-5</v>
      </c>
      <c r="F31" s="5">
        <v>2.487E-2</v>
      </c>
      <c r="G31" s="5">
        <v>6.6E-4</v>
      </c>
      <c r="H31" s="5">
        <v>1.4670970000000001</v>
      </c>
      <c r="I31" s="5">
        <v>5.5000000000000002E-5</v>
      </c>
      <c r="J31" s="6">
        <v>6.4390212130000002</v>
      </c>
      <c r="K31" s="6">
        <v>1.237111944</v>
      </c>
      <c r="L31" s="5">
        <v>0.28296324</v>
      </c>
      <c r="M31" s="6">
        <v>10.88658137</v>
      </c>
      <c r="N31" s="6">
        <v>1.237111944</v>
      </c>
      <c r="O31" s="8">
        <v>206</v>
      </c>
      <c r="P31" s="8">
        <v>4.12</v>
      </c>
      <c r="Q31" s="6">
        <v>10.9</v>
      </c>
      <c r="R31" s="8">
        <f t="shared" si="0"/>
        <v>923.85714285714278</v>
      </c>
    </row>
    <row r="32" spans="1:18" x14ac:dyDescent="0.2">
      <c r="A32" t="s">
        <v>31</v>
      </c>
      <c r="B32" s="5">
        <v>0.28307110400000002</v>
      </c>
      <c r="C32" s="5">
        <v>4.0000000000000003E-5</v>
      </c>
      <c r="D32" s="5">
        <v>9.1E-4</v>
      </c>
      <c r="E32" s="5">
        <v>6.7000000000000002E-5</v>
      </c>
      <c r="F32" s="5">
        <v>1.9599999999999999E-2</v>
      </c>
      <c r="G32" s="5">
        <v>1.2999999999999999E-3</v>
      </c>
      <c r="H32" s="5">
        <v>1.467133</v>
      </c>
      <c r="I32" s="5">
        <v>4.8999999999999998E-5</v>
      </c>
      <c r="J32" s="6">
        <v>10.11737797</v>
      </c>
      <c r="K32" s="6">
        <v>1.4133226860000001</v>
      </c>
      <c r="L32" s="5">
        <v>0.28306945500000003</v>
      </c>
      <c r="M32" s="6">
        <v>12.215413549999999</v>
      </c>
      <c r="N32" s="6">
        <v>1.4133226860000001</v>
      </c>
      <c r="O32" s="8">
        <v>97</v>
      </c>
      <c r="P32" s="8">
        <v>1.94</v>
      </c>
      <c r="Q32" s="6">
        <v>10.119999999999999</v>
      </c>
      <c r="R32" s="8">
        <f t="shared" si="0"/>
        <v>732.5</v>
      </c>
    </row>
    <row r="33" spans="1:18" x14ac:dyDescent="0.2">
      <c r="A33" t="s">
        <v>32</v>
      </c>
      <c r="B33" s="5">
        <v>0.28293308</v>
      </c>
      <c r="C33" s="5">
        <v>2.6999999999999999E-5</v>
      </c>
      <c r="D33" s="5">
        <v>4.15E-4</v>
      </c>
      <c r="E33" s="5">
        <v>2.5999999999999998E-5</v>
      </c>
      <c r="F33" s="5">
        <v>8.9499999999999996E-3</v>
      </c>
      <c r="G33" s="5">
        <v>5.5000000000000003E-4</v>
      </c>
      <c r="H33" s="5">
        <v>1.4671019999999999</v>
      </c>
      <c r="I33" s="5">
        <v>5.0000000000000002E-5</v>
      </c>
      <c r="J33" s="6">
        <v>5.2364815050000004</v>
      </c>
      <c r="K33" s="6">
        <v>0.95445820400000003</v>
      </c>
      <c r="L33" s="5">
        <v>0.28293144999999997</v>
      </c>
      <c r="M33" s="6">
        <v>9.851077386</v>
      </c>
      <c r="N33" s="6">
        <v>0.95445820400000003</v>
      </c>
      <c r="O33" s="8">
        <v>210</v>
      </c>
      <c r="P33" s="8">
        <v>4.2</v>
      </c>
      <c r="Q33" s="6">
        <v>12.28</v>
      </c>
      <c r="R33" s="8">
        <f t="shared" si="0"/>
        <v>334.46428571428572</v>
      </c>
    </row>
    <row r="34" spans="1:18" x14ac:dyDescent="0.2">
      <c r="A34" t="s">
        <v>33</v>
      </c>
      <c r="B34" s="5">
        <v>0.28156783800000001</v>
      </c>
      <c r="C34" s="5">
        <v>2.5000000000000001E-5</v>
      </c>
      <c r="D34" s="5">
        <v>1.653E-3</v>
      </c>
      <c r="E34" s="5">
        <v>5.3000000000000001E-5</v>
      </c>
      <c r="F34" s="5">
        <v>4.5199999999999997E-2</v>
      </c>
      <c r="G34" s="5">
        <v>1.8E-3</v>
      </c>
      <c r="H34" s="5">
        <v>1.467095</v>
      </c>
      <c r="I34" s="5">
        <v>4.5000000000000003E-5</v>
      </c>
      <c r="J34" s="6">
        <v>-43.041950909999997</v>
      </c>
      <c r="K34" s="6">
        <v>0.888042683</v>
      </c>
      <c r="L34" s="5">
        <v>0.28151156700000002</v>
      </c>
      <c r="M34" s="6">
        <v>-4.6024807709999997</v>
      </c>
      <c r="N34" s="6">
        <v>0.888042683</v>
      </c>
      <c r="O34" s="8">
        <v>1793</v>
      </c>
      <c r="P34" s="8">
        <v>35.86</v>
      </c>
      <c r="Q34" s="6">
        <v>11.88</v>
      </c>
      <c r="R34" s="8">
        <f t="shared" si="0"/>
        <v>1673.3214285714284</v>
      </c>
    </row>
    <row r="35" spans="1:18" x14ac:dyDescent="0.2">
      <c r="A35" t="s">
        <v>34</v>
      </c>
      <c r="B35" s="5">
        <v>0.282373981</v>
      </c>
      <c r="C35" s="5">
        <v>3.1999999999999999E-5</v>
      </c>
      <c r="D35" s="5">
        <v>9.6299999999999999E-4</v>
      </c>
      <c r="E35" s="5">
        <v>3.3000000000000003E-5</v>
      </c>
      <c r="F35" s="5">
        <v>2.4299999999999999E-2</v>
      </c>
      <c r="G35" s="5">
        <v>1E-3</v>
      </c>
      <c r="H35" s="5">
        <v>1.4671000000000001</v>
      </c>
      <c r="I35" s="5">
        <v>5.1999999999999997E-5</v>
      </c>
      <c r="J35" s="6">
        <v>-14.53468606</v>
      </c>
      <c r="K35" s="6">
        <v>1.1334495120000001</v>
      </c>
      <c r="L35" s="5">
        <v>0.28237261299999999</v>
      </c>
      <c r="M35" s="6">
        <v>-12.89808489</v>
      </c>
      <c r="N35" s="6">
        <v>1.1334495120000001</v>
      </c>
      <c r="O35" s="8">
        <v>76</v>
      </c>
      <c r="P35" s="8">
        <v>1.52</v>
      </c>
      <c r="Q35" s="6">
        <v>12.27</v>
      </c>
      <c r="R35" s="8">
        <f t="shared" si="0"/>
        <v>902.24999999999989</v>
      </c>
    </row>
    <row r="36" spans="1:18" x14ac:dyDescent="0.2">
      <c r="A36" t="s">
        <v>35</v>
      </c>
      <c r="B36" s="5">
        <v>0.28193890399999999</v>
      </c>
      <c r="C36" s="5">
        <v>1.7E-5</v>
      </c>
      <c r="D36" s="5">
        <v>1.6069999999999999E-3</v>
      </c>
      <c r="E36" s="5">
        <v>3.8999999999999999E-5</v>
      </c>
      <c r="F36" s="5">
        <v>4.2599999999999999E-2</v>
      </c>
      <c r="G36" s="5">
        <v>1.4E-3</v>
      </c>
      <c r="H36" s="5">
        <v>1.4670430000000001</v>
      </c>
      <c r="I36" s="5">
        <v>4.1999999999999998E-5</v>
      </c>
      <c r="J36" s="6">
        <v>-29.920120560000001</v>
      </c>
      <c r="K36" s="6">
        <v>0.60307425999999997</v>
      </c>
      <c r="L36" s="5">
        <v>0.28189690099999998</v>
      </c>
      <c r="M36" s="6">
        <v>-0.35022091100000002</v>
      </c>
      <c r="N36" s="6">
        <v>0.60307425999999997</v>
      </c>
      <c r="O36" s="8">
        <v>1382</v>
      </c>
      <c r="P36" s="8">
        <v>27.64</v>
      </c>
      <c r="Q36" s="6">
        <v>14.34</v>
      </c>
      <c r="R36" s="8">
        <f t="shared" si="0"/>
        <v>1578.8214285714284</v>
      </c>
    </row>
    <row r="37" spans="1:18" x14ac:dyDescent="0.2">
      <c r="A37" t="s">
        <v>36</v>
      </c>
      <c r="B37" s="5">
        <v>0.28226096099999998</v>
      </c>
      <c r="C37" s="5">
        <v>3.4E-5</v>
      </c>
      <c r="D37" s="5">
        <v>1.2390000000000001E-3</v>
      </c>
      <c r="E37" s="5">
        <v>4.8999999999999998E-5</v>
      </c>
      <c r="F37" s="5">
        <v>2.9100000000000001E-2</v>
      </c>
      <c r="G37" s="5">
        <v>1E-3</v>
      </c>
      <c r="H37" s="5">
        <v>1.4671259999999999</v>
      </c>
      <c r="I37" s="5">
        <v>4.1E-5</v>
      </c>
      <c r="J37" s="6">
        <v>-18.53136215</v>
      </c>
      <c r="K37" s="6">
        <v>1.2047723159999999</v>
      </c>
      <c r="L37" s="5">
        <v>0.28225929399999999</v>
      </c>
      <c r="M37" s="6">
        <v>-16.994739240000001</v>
      </c>
      <c r="N37" s="6">
        <v>1.2047723159999999</v>
      </c>
      <c r="O37" s="8">
        <v>72</v>
      </c>
      <c r="P37" s="8">
        <v>1.44</v>
      </c>
      <c r="Q37" s="6">
        <v>9.35</v>
      </c>
      <c r="R37" s="8">
        <f t="shared" si="0"/>
        <v>1083.5357142857144</v>
      </c>
    </row>
    <row r="38" spans="1:18" x14ac:dyDescent="0.2">
      <c r="A38" t="s">
        <v>37</v>
      </c>
      <c r="B38" s="5">
        <v>0.28182588400000003</v>
      </c>
      <c r="C38" s="5">
        <v>3.8000000000000002E-5</v>
      </c>
      <c r="D38" s="5">
        <v>7.9179999999999995E-4</v>
      </c>
      <c r="E38" s="5">
        <v>6.6000000000000003E-6</v>
      </c>
      <c r="F38" s="5">
        <v>2.0539999999999999E-2</v>
      </c>
      <c r="G38" s="5">
        <v>2.2000000000000001E-4</v>
      </c>
      <c r="H38" s="5">
        <v>1.46712</v>
      </c>
      <c r="I38" s="5">
        <v>4.8999999999999998E-5</v>
      </c>
      <c r="J38" s="6">
        <v>-33.916796650000002</v>
      </c>
      <c r="K38" s="6">
        <v>1.3485889499999999</v>
      </c>
      <c r="L38" s="5">
        <v>0.28179984600000002</v>
      </c>
      <c r="M38" s="6">
        <v>4.251496274</v>
      </c>
      <c r="N38" s="6">
        <v>1.3485889499999999</v>
      </c>
      <c r="O38" s="8">
        <v>1733</v>
      </c>
      <c r="P38" s="8">
        <v>34.660000000000004</v>
      </c>
      <c r="Q38" s="6">
        <v>9.84</v>
      </c>
      <c r="R38" s="8">
        <f t="shared" si="0"/>
        <v>761.84999999999991</v>
      </c>
    </row>
    <row r="39" spans="1:18" x14ac:dyDescent="0.2">
      <c r="A39" t="s">
        <v>38</v>
      </c>
      <c r="B39" s="5">
        <v>0.28245399500000001</v>
      </c>
      <c r="C39" s="5">
        <v>3.1000000000000001E-5</v>
      </c>
      <c r="D39" s="5">
        <v>4.7229999999999999E-4</v>
      </c>
      <c r="E39" s="5">
        <v>5.2000000000000002E-6</v>
      </c>
      <c r="F39" s="5">
        <v>1.0619999999999999E-2</v>
      </c>
      <c r="G39" s="5">
        <v>1.3999999999999999E-4</v>
      </c>
      <c r="H39" s="5">
        <v>1.46706</v>
      </c>
      <c r="I39" s="5">
        <v>4.3999999999999999E-5</v>
      </c>
      <c r="J39" s="6">
        <v>-11.70518086</v>
      </c>
      <c r="K39" s="6">
        <v>1.0977181629999999</v>
      </c>
      <c r="L39" s="5">
        <v>0.28245321800000001</v>
      </c>
      <c r="M39" s="6">
        <v>-9.7808148670000001</v>
      </c>
      <c r="N39" s="6">
        <v>1.0977181629999999</v>
      </c>
      <c r="O39" s="8">
        <v>88</v>
      </c>
      <c r="P39" s="8">
        <v>1.76</v>
      </c>
      <c r="Q39" s="6">
        <v>10.69</v>
      </c>
      <c r="R39" s="8">
        <f t="shared" si="0"/>
        <v>396.15357142857141</v>
      </c>
    </row>
    <row r="40" spans="1:18" x14ac:dyDescent="0.2">
      <c r="A40" t="s">
        <v>39</v>
      </c>
      <c r="B40" s="5">
        <v>0.28248900100000002</v>
      </c>
      <c r="C40" s="5">
        <v>2.4000000000000001E-5</v>
      </c>
      <c r="D40" s="5">
        <v>1.312E-3</v>
      </c>
      <c r="E40" s="5">
        <v>8.7999999999999998E-5</v>
      </c>
      <c r="F40" s="5">
        <v>3.09E-2</v>
      </c>
      <c r="G40" s="5">
        <v>2.3999999999999998E-3</v>
      </c>
      <c r="H40" s="5">
        <v>1.4670730000000001</v>
      </c>
      <c r="I40" s="5">
        <v>4.8000000000000001E-5</v>
      </c>
      <c r="J40" s="6">
        <v>-10.467272339999999</v>
      </c>
      <c r="K40" s="6">
        <v>0.84974100600000002</v>
      </c>
      <c r="L40" s="5">
        <v>0.28248632899999998</v>
      </c>
      <c r="M40" s="6">
        <v>-8.143308416</v>
      </c>
      <c r="N40" s="6">
        <v>0.84974100600000002</v>
      </c>
      <c r="O40" s="8">
        <v>109</v>
      </c>
      <c r="P40" s="8">
        <v>2.1800000000000002</v>
      </c>
      <c r="Q40" s="6">
        <v>11.95</v>
      </c>
      <c r="R40" s="8">
        <f t="shared" si="0"/>
        <v>1150.4285714285713</v>
      </c>
    </row>
    <row r="41" spans="1:18" x14ac:dyDescent="0.2">
      <c r="A41" t="s">
        <v>40</v>
      </c>
      <c r="B41" s="5">
        <v>0.28289107200000002</v>
      </c>
      <c r="C41" s="5">
        <v>2.4000000000000001E-5</v>
      </c>
      <c r="D41" s="5">
        <v>4.5340000000000002E-4</v>
      </c>
      <c r="E41" s="5">
        <v>7.3000000000000004E-6</v>
      </c>
      <c r="F41" s="5">
        <v>1.1140000000000001E-2</v>
      </c>
      <c r="G41" s="5">
        <v>2.3000000000000001E-4</v>
      </c>
      <c r="H41" s="5">
        <v>1.467074</v>
      </c>
      <c r="I41" s="5">
        <v>4.3000000000000002E-5</v>
      </c>
      <c r="J41" s="6">
        <v>3.7509912760000002</v>
      </c>
      <c r="K41" s="6">
        <v>0.84853327499999998</v>
      </c>
      <c r="L41" s="5">
        <v>0.28289044600000002</v>
      </c>
      <c r="M41" s="6">
        <v>5.3724098539999998</v>
      </c>
      <c r="N41" s="6">
        <v>0.84853327499999998</v>
      </c>
      <c r="O41" s="8">
        <v>74</v>
      </c>
      <c r="P41" s="8">
        <v>1.48</v>
      </c>
      <c r="Q41" s="6">
        <v>11.97</v>
      </c>
      <c r="R41" s="8">
        <f t="shared" si="0"/>
        <v>414.05</v>
      </c>
    </row>
    <row r="42" spans="1:18" x14ac:dyDescent="0.2">
      <c r="A42" t="s">
        <v>41</v>
      </c>
      <c r="B42" s="5">
        <v>0.28305510099999998</v>
      </c>
      <c r="C42" s="5">
        <v>2.1999999999999999E-5</v>
      </c>
      <c r="D42" s="5">
        <v>6.6500000000000001E-4</v>
      </c>
      <c r="E42" s="5">
        <v>1.1E-5</v>
      </c>
      <c r="F42" s="5">
        <v>1.661E-2</v>
      </c>
      <c r="G42" s="5">
        <v>3.2000000000000003E-4</v>
      </c>
      <c r="H42" s="5">
        <v>1.467077</v>
      </c>
      <c r="I42" s="5">
        <v>4.3000000000000002E-5</v>
      </c>
      <c r="J42" s="6">
        <v>9.5514769289999997</v>
      </c>
      <c r="K42" s="6">
        <v>0.777371425</v>
      </c>
      <c r="L42" s="5">
        <v>0.28305400800000002</v>
      </c>
      <c r="M42" s="6">
        <v>11.46878961</v>
      </c>
      <c r="N42" s="6">
        <v>0.777371425</v>
      </c>
      <c r="O42" s="8">
        <v>88</v>
      </c>
      <c r="P42" s="8">
        <v>1.76</v>
      </c>
      <c r="Q42" s="6">
        <v>12.37</v>
      </c>
      <c r="R42" s="8">
        <f t="shared" si="0"/>
        <v>616.96428571428567</v>
      </c>
    </row>
    <row r="43" spans="1:18" x14ac:dyDescent="0.2">
      <c r="A43" t="s">
        <v>42</v>
      </c>
      <c r="B43" s="5">
        <v>0.28209293099999999</v>
      </c>
      <c r="C43" s="5">
        <v>1.8E-5</v>
      </c>
      <c r="D43" s="5">
        <v>1.1709999999999999E-3</v>
      </c>
      <c r="E43" s="5">
        <v>5.1999999999999997E-5</v>
      </c>
      <c r="F43" s="5">
        <v>2.9000000000000001E-2</v>
      </c>
      <c r="G43" s="5">
        <v>1.1000000000000001E-3</v>
      </c>
      <c r="H43" s="5">
        <v>1.467125</v>
      </c>
      <c r="I43" s="5">
        <v>6.2000000000000003E-5</v>
      </c>
      <c r="J43" s="6">
        <v>-24.473323059999998</v>
      </c>
      <c r="K43" s="6">
        <v>0.63820055799999997</v>
      </c>
      <c r="L43" s="5">
        <v>0.28206223400000002</v>
      </c>
      <c r="M43" s="6">
        <v>5.6060010269999996</v>
      </c>
      <c r="N43" s="6">
        <v>0.63820055799999997</v>
      </c>
      <c r="O43" s="8">
        <v>1386</v>
      </c>
      <c r="P43" s="8">
        <v>27.72</v>
      </c>
      <c r="Q43" s="6">
        <v>13.38</v>
      </c>
      <c r="R43" s="8">
        <f t="shared" si="0"/>
        <v>1077.5357142857142</v>
      </c>
    </row>
    <row r="44" spans="1:18" x14ac:dyDescent="0.2">
      <c r="A44" t="s">
        <v>43</v>
      </c>
      <c r="B44" s="5">
        <v>0.28268803599999998</v>
      </c>
      <c r="C44" s="5">
        <v>2.3E-5</v>
      </c>
      <c r="D44" s="5">
        <v>8.1099999999999998E-4</v>
      </c>
      <c r="E44" s="5">
        <v>3.0000000000000001E-5</v>
      </c>
      <c r="F44" s="5">
        <v>1.8880000000000001E-2</v>
      </c>
      <c r="G44" s="5">
        <v>7.1000000000000002E-4</v>
      </c>
      <c r="H44" s="5">
        <v>1.46709</v>
      </c>
      <c r="I44" s="5">
        <v>4.1E-5</v>
      </c>
      <c r="J44" s="6">
        <v>-3.42887816</v>
      </c>
      <c r="K44" s="6">
        <v>0.81376177299999997</v>
      </c>
      <c r="L44" s="5">
        <v>0.28268673300000002</v>
      </c>
      <c r="M44" s="6">
        <v>-1.565960851</v>
      </c>
      <c r="N44" s="6">
        <v>0.81376177299999997</v>
      </c>
      <c r="O44" s="8">
        <v>86</v>
      </c>
      <c r="P44" s="8">
        <v>1.72</v>
      </c>
      <c r="Q44" s="6">
        <v>13.7</v>
      </c>
      <c r="R44" s="8">
        <f t="shared" si="0"/>
        <v>703.25</v>
      </c>
    </row>
    <row r="45" spans="1:18" x14ac:dyDescent="0.2">
      <c r="A45" t="s">
        <v>44</v>
      </c>
      <c r="B45" s="5">
        <v>0.28187989299999999</v>
      </c>
      <c r="C45" s="5">
        <v>2.8E-5</v>
      </c>
      <c r="D45" s="5">
        <v>8.4500000000000005E-4</v>
      </c>
      <c r="E45" s="5">
        <v>1.9000000000000001E-5</v>
      </c>
      <c r="F45" s="5">
        <v>2.0500000000000001E-2</v>
      </c>
      <c r="G45" s="5">
        <v>3.6000000000000002E-4</v>
      </c>
      <c r="H45" s="5">
        <v>1.4670449999999999</v>
      </c>
      <c r="I45" s="5">
        <v>3.8000000000000002E-5</v>
      </c>
      <c r="J45" s="6">
        <v>-32.006880649999999</v>
      </c>
      <c r="K45" s="6">
        <v>0.99350672399999995</v>
      </c>
      <c r="L45" s="5">
        <v>0.28185314900000003</v>
      </c>
      <c r="M45" s="6">
        <v>4.6718160910000002</v>
      </c>
      <c r="N45" s="6">
        <v>0.99350672399999995</v>
      </c>
      <c r="O45" s="8">
        <v>1669</v>
      </c>
      <c r="P45" s="8">
        <v>33.380000000000003</v>
      </c>
      <c r="Q45" s="6">
        <v>11.8</v>
      </c>
      <c r="R45" s="8">
        <f t="shared" si="0"/>
        <v>762.32142857142856</v>
      </c>
    </row>
    <row r="46" spans="1:18" x14ac:dyDescent="0.2">
      <c r="A46" t="s">
        <v>45</v>
      </c>
      <c r="B46" s="5">
        <v>0.28294908299999999</v>
      </c>
      <c r="C46" s="5">
        <v>2.8E-5</v>
      </c>
      <c r="D46" s="5">
        <v>7.6599999999999997E-4</v>
      </c>
      <c r="E46" s="5">
        <v>3.4E-5</v>
      </c>
      <c r="F46" s="5">
        <v>1.7409999999999998E-2</v>
      </c>
      <c r="G46" s="5">
        <v>8.0999999999999996E-4</v>
      </c>
      <c r="H46" s="5">
        <v>1.4671069999999999</v>
      </c>
      <c r="I46" s="5">
        <v>3.8999999999999999E-5</v>
      </c>
      <c r="J46" s="6">
        <v>5.8023825440000003</v>
      </c>
      <c r="K46" s="6">
        <v>0.98975252700000005</v>
      </c>
      <c r="L46" s="5">
        <v>0.28294779399999997</v>
      </c>
      <c r="M46" s="6">
        <v>7.7565589289999997</v>
      </c>
      <c r="N46" s="6">
        <v>0.98975252700000005</v>
      </c>
      <c r="O46" s="8">
        <v>90</v>
      </c>
      <c r="P46" s="8">
        <v>1.8</v>
      </c>
      <c r="Q46" s="6">
        <v>11.1</v>
      </c>
      <c r="R46" s="8">
        <f t="shared" si="0"/>
        <v>649.14285714285711</v>
      </c>
    </row>
    <row r="48" spans="1:18" x14ac:dyDescent="0.2">
      <c r="A48" t="s">
        <v>46</v>
      </c>
      <c r="B48" s="5">
        <v>0.28282706099999999</v>
      </c>
      <c r="C48" s="5">
        <v>3.0000000000000001E-5</v>
      </c>
      <c r="D48" s="5">
        <v>1.075E-3</v>
      </c>
      <c r="E48" s="5">
        <v>3.1000000000000001E-5</v>
      </c>
      <c r="F48" s="5">
        <v>2.9499999999999998E-2</v>
      </c>
      <c r="G48" s="5">
        <v>1.1000000000000001E-3</v>
      </c>
      <c r="H48" s="5">
        <v>1.4671380000000001</v>
      </c>
      <c r="I48" s="5">
        <v>3.6999999999999998E-5</v>
      </c>
      <c r="J48" s="6">
        <v>1.4873871190000001</v>
      </c>
      <c r="K48" s="6">
        <v>1.060906651</v>
      </c>
      <c r="L48" s="5">
        <v>0.28282550200000001</v>
      </c>
      <c r="M48" s="6">
        <v>3.156375138</v>
      </c>
      <c r="N48" s="6">
        <v>1.060906651</v>
      </c>
      <c r="O48" s="8">
        <v>77.641080729999999</v>
      </c>
      <c r="P48" s="8">
        <v>1.5528216146</v>
      </c>
      <c r="Q48" s="6">
        <v>9.06</v>
      </c>
      <c r="R48" s="8">
        <f t="shared" si="0"/>
        <v>1091.9642857142856</v>
      </c>
    </row>
    <row r="49" spans="1:18" x14ac:dyDescent="0.2">
      <c r="A49" t="s">
        <v>47</v>
      </c>
      <c r="B49" s="5">
        <v>0.28307610500000002</v>
      </c>
      <c r="C49" s="5">
        <v>2.6999999999999999E-5</v>
      </c>
      <c r="D49" s="5">
        <v>1.0219999999999999E-3</v>
      </c>
      <c r="E49" s="5">
        <v>1.8E-5</v>
      </c>
      <c r="F49" s="5">
        <v>2.828E-2</v>
      </c>
      <c r="G49" s="5">
        <v>3.4000000000000002E-4</v>
      </c>
      <c r="H49" s="5">
        <v>1.4671179999999999</v>
      </c>
      <c r="I49" s="5">
        <v>5.1E-5</v>
      </c>
      <c r="J49" s="6">
        <v>10.294222039999999</v>
      </c>
      <c r="K49" s="6">
        <v>0.95397595999999996</v>
      </c>
      <c r="L49" s="5">
        <v>0.28307438099999999</v>
      </c>
      <c r="M49" s="6">
        <v>12.240113020000001</v>
      </c>
      <c r="N49" s="6">
        <v>0.95397595999999996</v>
      </c>
      <c r="O49" s="8">
        <v>90.280127649999997</v>
      </c>
      <c r="P49" s="8">
        <v>1.8056025529999999</v>
      </c>
      <c r="Q49" s="6">
        <v>8.65</v>
      </c>
      <c r="R49" s="8">
        <f t="shared" si="0"/>
        <v>1046.5</v>
      </c>
    </row>
    <row r="50" spans="1:18" x14ac:dyDescent="0.2">
      <c r="A50" t="s">
        <v>48</v>
      </c>
      <c r="B50" s="5">
        <v>0.28279905599999999</v>
      </c>
      <c r="C50" s="5">
        <v>3.6999999999999998E-5</v>
      </c>
      <c r="D50" s="5">
        <v>9.2400000000000002E-4</v>
      </c>
      <c r="E50" s="5">
        <v>4.6999999999999997E-5</v>
      </c>
      <c r="F50" s="5">
        <v>2.41E-2</v>
      </c>
      <c r="G50" s="5">
        <v>1.5E-3</v>
      </c>
      <c r="H50" s="5">
        <v>1.46715</v>
      </c>
      <c r="I50" s="5">
        <v>4.5000000000000003E-5</v>
      </c>
      <c r="J50" s="6">
        <v>0.49706030000000001</v>
      </c>
      <c r="K50" s="6">
        <v>1.3085811089999999</v>
      </c>
      <c r="L50" s="5">
        <v>0.28279768500000002</v>
      </c>
      <c r="M50" s="6">
        <v>2.2125239739999998</v>
      </c>
      <c r="N50" s="6">
        <v>1.3085811089999999</v>
      </c>
      <c r="O50" s="8">
        <v>79.440833319999996</v>
      </c>
      <c r="P50" s="8">
        <v>1.5888166663999999</v>
      </c>
      <c r="Q50" s="6">
        <v>7.64</v>
      </c>
      <c r="R50" s="8">
        <f t="shared" si="0"/>
        <v>893.71428571428578</v>
      </c>
    </row>
    <row r="51" spans="1:18" x14ac:dyDescent="0.2">
      <c r="A51" t="s">
        <v>49</v>
      </c>
      <c r="B51" s="5">
        <v>0.28293107899999997</v>
      </c>
      <c r="C51" s="5">
        <v>3.3000000000000003E-5</v>
      </c>
      <c r="D51" s="5">
        <v>9.9599999999999992E-4</v>
      </c>
      <c r="E51" s="5">
        <v>3.4999999999999997E-5</v>
      </c>
      <c r="F51" s="5">
        <v>2.664E-2</v>
      </c>
      <c r="G51" s="5">
        <v>6.4000000000000005E-4</v>
      </c>
      <c r="H51" s="5">
        <v>1.4670650000000001</v>
      </c>
      <c r="I51" s="5">
        <v>4.8000000000000001E-5</v>
      </c>
      <c r="J51" s="6">
        <v>5.1657438750000004</v>
      </c>
      <c r="K51" s="6">
        <v>1.1665682740000001</v>
      </c>
      <c r="L51" s="5">
        <v>0.28292816999999998</v>
      </c>
      <c r="M51" s="6">
        <v>8.5367684429999997</v>
      </c>
      <c r="N51" s="6">
        <v>1.1665682740000001</v>
      </c>
      <c r="O51" s="8">
        <v>156.23833909999999</v>
      </c>
      <c r="P51" s="8">
        <v>3.124766782</v>
      </c>
      <c r="Q51" s="6">
        <v>7.92</v>
      </c>
      <c r="R51" s="8">
        <f t="shared" si="0"/>
        <v>987</v>
      </c>
    </row>
    <row r="52" spans="1:18" x14ac:dyDescent="0.2">
      <c r="A52" t="s">
        <v>50</v>
      </c>
      <c r="B52" s="5">
        <v>0.28159084200000001</v>
      </c>
      <c r="C52" s="5">
        <v>3.3000000000000003E-5</v>
      </c>
      <c r="D52" s="5">
        <v>1.4650000000000001E-4</v>
      </c>
      <c r="E52" s="5">
        <v>1.5E-6</v>
      </c>
      <c r="F52" s="5">
        <v>4.15E-3</v>
      </c>
      <c r="G52" s="5">
        <v>3.0000000000000001E-5</v>
      </c>
      <c r="H52" s="5">
        <v>1.467098</v>
      </c>
      <c r="I52" s="5">
        <v>5.7000000000000003E-5</v>
      </c>
      <c r="J52" s="6">
        <v>-42.228468169999999</v>
      </c>
      <c r="K52" s="6">
        <v>1.172120579</v>
      </c>
      <c r="L52" s="5">
        <v>0.28158586400000002</v>
      </c>
      <c r="M52" s="6">
        <v>-2.0335686310000001</v>
      </c>
      <c r="N52" s="6">
        <v>1.172120579</v>
      </c>
      <c r="O52" s="8">
        <v>1790</v>
      </c>
      <c r="P52" s="8">
        <v>35.800000000000004</v>
      </c>
      <c r="Q52" s="6">
        <v>8.6199999999999992</v>
      </c>
      <c r="R52" s="8">
        <f t="shared" si="0"/>
        <v>153.44642857142858</v>
      </c>
    </row>
    <row r="53" spans="1:18" x14ac:dyDescent="0.2">
      <c r="A53" t="s">
        <v>52</v>
      </c>
      <c r="B53" s="5">
        <v>0.28273204400000002</v>
      </c>
      <c r="C53" s="5">
        <v>3.0000000000000001E-5</v>
      </c>
      <c r="D53" s="5">
        <v>4.793E-4</v>
      </c>
      <c r="E53" s="5">
        <v>7.3000000000000004E-6</v>
      </c>
      <c r="F53" s="5">
        <v>1.286E-2</v>
      </c>
      <c r="G53" s="5">
        <v>1.4999999999999999E-4</v>
      </c>
      <c r="H53" s="5">
        <v>1.467112</v>
      </c>
      <c r="I53" s="5">
        <v>4.3000000000000002E-5</v>
      </c>
      <c r="J53" s="6">
        <v>-1.872650302</v>
      </c>
      <c r="K53" s="6">
        <v>1.0612631859999999</v>
      </c>
      <c r="L53" s="5">
        <v>0.28273125100000002</v>
      </c>
      <c r="M53" s="6">
        <v>6.5415268999999998E-2</v>
      </c>
      <c r="N53" s="6">
        <v>1.0612631859999999</v>
      </c>
      <c r="O53" s="8">
        <v>88.556217849999996</v>
      </c>
      <c r="P53" s="8">
        <v>1.7711243569999999</v>
      </c>
      <c r="Q53" s="6">
        <v>9.6</v>
      </c>
      <c r="R53" s="8">
        <f t="shared" si="0"/>
        <v>476.40357142857147</v>
      </c>
    </row>
    <row r="54" spans="1:18" x14ac:dyDescent="0.2">
      <c r="A54" t="s">
        <v>53</v>
      </c>
      <c r="B54" s="5">
        <v>0.28303809800000002</v>
      </c>
      <c r="C54" s="5">
        <v>3.6000000000000001E-5</v>
      </c>
      <c r="D54" s="5">
        <v>1.0889999999999999E-3</v>
      </c>
      <c r="E54" s="5">
        <v>2.0000000000000002E-5</v>
      </c>
      <c r="F54" s="5">
        <v>2.9409999999999999E-2</v>
      </c>
      <c r="G54" s="5">
        <v>8.4000000000000003E-4</v>
      </c>
      <c r="H54" s="5">
        <v>1.4671350000000001</v>
      </c>
      <c r="I54" s="5">
        <v>6.4999999999999994E-5</v>
      </c>
      <c r="J54" s="6">
        <v>8.9502070749999998</v>
      </c>
      <c r="K54" s="6">
        <v>1.2721387479999999</v>
      </c>
      <c r="L54" s="5">
        <v>0.28303540100000002</v>
      </c>
      <c r="M54" s="6">
        <v>11.80121578</v>
      </c>
      <c r="N54" s="6">
        <v>1.2721387479999999</v>
      </c>
      <c r="O54" s="8">
        <v>132.4993111</v>
      </c>
      <c r="P54" s="8">
        <v>2.6499862219999999</v>
      </c>
      <c r="Q54" s="6">
        <v>8.06</v>
      </c>
      <c r="R54" s="8">
        <f t="shared" si="0"/>
        <v>1089.25</v>
      </c>
    </row>
    <row r="55" spans="1:18" x14ac:dyDescent="0.2">
      <c r="A55" t="s">
        <v>54</v>
      </c>
      <c r="B55" s="5">
        <v>0.28204092200000003</v>
      </c>
      <c r="C55" s="5">
        <v>4.1E-5</v>
      </c>
      <c r="D55" s="5">
        <v>1.3217000000000001E-3</v>
      </c>
      <c r="E55" s="5">
        <v>7.3000000000000004E-6</v>
      </c>
      <c r="F55" s="5">
        <v>3.8940000000000002E-2</v>
      </c>
      <c r="G55" s="5">
        <v>2.5000000000000001E-4</v>
      </c>
      <c r="H55" s="5">
        <v>1.4671160000000001</v>
      </c>
      <c r="I55" s="5">
        <v>5.5000000000000002E-5</v>
      </c>
      <c r="J55" s="6">
        <v>-26.312501439999998</v>
      </c>
      <c r="K55" s="6">
        <v>1.453947112</v>
      </c>
      <c r="L55" s="5">
        <v>0.28200670500000002</v>
      </c>
      <c r="M55" s="6">
        <v>3.2479318259999999</v>
      </c>
      <c r="N55" s="6">
        <v>1.453947112</v>
      </c>
      <c r="O55" s="8">
        <v>1369</v>
      </c>
      <c r="P55" s="8">
        <v>27.38</v>
      </c>
      <c r="Q55" s="6">
        <v>9.83</v>
      </c>
      <c r="R55" s="8">
        <f t="shared" si="0"/>
        <v>1437.9178571428574</v>
      </c>
    </row>
    <row r="56" spans="1:18" x14ac:dyDescent="0.2">
      <c r="A56" t="s">
        <v>56</v>
      </c>
      <c r="B56" s="5">
        <v>0.28263602700000001</v>
      </c>
      <c r="C56" s="5">
        <v>3.8000000000000002E-5</v>
      </c>
      <c r="D56" s="5">
        <v>8.1099999999999998E-4</v>
      </c>
      <c r="E56" s="5">
        <v>1.8E-5</v>
      </c>
      <c r="F56" s="5">
        <v>2.1940000000000001E-2</v>
      </c>
      <c r="G56" s="5">
        <v>5.2999999999999998E-4</v>
      </c>
      <c r="H56" s="5">
        <v>1.46709</v>
      </c>
      <c r="I56" s="5">
        <v>6.0000000000000002E-5</v>
      </c>
      <c r="J56" s="6">
        <v>-5.2680565379999997</v>
      </c>
      <c r="K56" s="6">
        <v>1.3447233759999999</v>
      </c>
      <c r="L56" s="5">
        <v>0.28263477399999998</v>
      </c>
      <c r="M56" s="6">
        <v>-3.477344075</v>
      </c>
      <c r="N56" s="6">
        <v>1.3447233759999999</v>
      </c>
      <c r="O56" s="8">
        <v>82.685480769999998</v>
      </c>
      <c r="P56" s="8">
        <v>1.6537096153999999</v>
      </c>
      <c r="Q56" s="6">
        <v>7.1</v>
      </c>
      <c r="R56" s="8">
        <f t="shared" si="0"/>
        <v>812.53571428571433</v>
      </c>
    </row>
    <row r="57" spans="1:18" x14ac:dyDescent="0.2">
      <c r="A57" t="s">
        <v>59</v>
      </c>
      <c r="B57" s="5">
        <v>0.28307210399999999</v>
      </c>
      <c r="C57" s="5">
        <v>4.0000000000000003E-5</v>
      </c>
      <c r="D57" s="5">
        <v>3.0679999999999998E-4</v>
      </c>
      <c r="E57" s="5">
        <v>8.8999999999999995E-6</v>
      </c>
      <c r="F57" s="5">
        <v>7.0000000000000001E-3</v>
      </c>
      <c r="G57" s="5">
        <v>2.3000000000000001E-4</v>
      </c>
      <c r="H57" s="5">
        <v>1.4671069999999999</v>
      </c>
      <c r="I57" s="5">
        <v>6.7000000000000002E-5</v>
      </c>
      <c r="J57" s="6">
        <v>10.152746779999999</v>
      </c>
      <c r="K57" s="6">
        <v>1.413317693</v>
      </c>
      <c r="L57" s="5">
        <v>0.28307158300000002</v>
      </c>
      <c r="M57" s="6">
        <v>12.15581834</v>
      </c>
      <c r="N57" s="6">
        <v>1.413317693</v>
      </c>
      <c r="O57" s="8">
        <v>90.939337050000006</v>
      </c>
      <c r="P57" s="8">
        <v>1.8187867410000003</v>
      </c>
      <c r="Q57" s="6">
        <v>10.48</v>
      </c>
      <c r="R57" s="8">
        <f t="shared" si="0"/>
        <v>260.95714285714286</v>
      </c>
    </row>
    <row r="58" spans="1:18" x14ac:dyDescent="0.2">
      <c r="A58" t="s">
        <v>61</v>
      </c>
      <c r="B58" s="5">
        <v>0.28170886299999998</v>
      </c>
      <c r="C58" s="5">
        <v>3.4E-5</v>
      </c>
      <c r="D58" s="5">
        <v>7.4930000000000005E-4</v>
      </c>
      <c r="E58" s="5">
        <v>9.7000000000000003E-6</v>
      </c>
      <c r="F58" s="5">
        <v>2.1739999999999999E-2</v>
      </c>
      <c r="G58" s="5">
        <v>1.1E-4</v>
      </c>
      <c r="H58" s="5">
        <v>1.4671149999999999</v>
      </c>
      <c r="I58" s="5">
        <v>5.1999999999999997E-5</v>
      </c>
      <c r="J58" s="6">
        <v>-38.054948000000003</v>
      </c>
      <c r="K58" s="6">
        <v>1.2071334490000001</v>
      </c>
      <c r="L58" s="5">
        <v>0.281683356</v>
      </c>
      <c r="M58" s="6">
        <v>1.497075811</v>
      </c>
      <c r="N58" s="6">
        <v>1.2071334490000001</v>
      </c>
      <c r="O58" s="8">
        <v>1793</v>
      </c>
      <c r="P58" s="8">
        <v>35.86</v>
      </c>
      <c r="Q58" s="6">
        <v>9.07</v>
      </c>
      <c r="R58" s="8">
        <f t="shared" si="0"/>
        <v>803.18928571428569</v>
      </c>
    </row>
    <row r="59" spans="1:18" x14ac:dyDescent="0.2">
      <c r="A59" t="s">
        <v>62</v>
      </c>
      <c r="B59" s="5">
        <v>0.283078106</v>
      </c>
      <c r="C59" s="5">
        <v>3.3000000000000003E-5</v>
      </c>
      <c r="D59" s="5">
        <v>1.07E-3</v>
      </c>
      <c r="E59" s="5">
        <v>4.1E-5</v>
      </c>
      <c r="F59" s="5">
        <v>3.1579999999999997E-2</v>
      </c>
      <c r="G59" s="5">
        <v>9.1E-4</v>
      </c>
      <c r="H59" s="5">
        <v>1.467163</v>
      </c>
      <c r="I59" s="5">
        <v>4.8000000000000001E-5</v>
      </c>
      <c r="J59" s="6">
        <v>10.364959669999999</v>
      </c>
      <c r="K59" s="6">
        <v>1.1659623779999999</v>
      </c>
      <c r="L59" s="5">
        <v>0.28307623799999998</v>
      </c>
      <c r="M59" s="6">
        <v>12.375533369999999</v>
      </c>
      <c r="N59" s="6">
        <v>1.1659623779999999</v>
      </c>
      <c r="O59" s="8">
        <v>93.414528910000001</v>
      </c>
      <c r="P59" s="8">
        <v>1.8682905782000001</v>
      </c>
      <c r="Q59" s="6">
        <v>10.65</v>
      </c>
      <c r="R59" s="8">
        <f t="shared" si="0"/>
        <v>1166.0714285714284</v>
      </c>
    </row>
    <row r="60" spans="1:18" x14ac:dyDescent="0.2">
      <c r="A60" t="s">
        <v>63</v>
      </c>
      <c r="B60" s="5">
        <v>0.28296608600000001</v>
      </c>
      <c r="C60" s="5">
        <v>3.3000000000000003E-5</v>
      </c>
      <c r="D60" s="5">
        <v>2.7399999999999999E-4</v>
      </c>
      <c r="E60" s="5">
        <v>3.4999999999999999E-6</v>
      </c>
      <c r="F60" s="5">
        <v>6.783E-3</v>
      </c>
      <c r="G60" s="5">
        <v>9.7E-5</v>
      </c>
      <c r="H60" s="5">
        <v>1.4670829999999999</v>
      </c>
      <c r="I60" s="5">
        <v>4.3999999999999999E-5</v>
      </c>
      <c r="J60" s="6">
        <v>6.4036523980000002</v>
      </c>
      <c r="K60" s="6">
        <v>1.166423956</v>
      </c>
      <c r="L60" s="5">
        <v>0.28296565000000001</v>
      </c>
      <c r="M60" s="6">
        <v>8.2807126719999999</v>
      </c>
      <c r="N60" s="6">
        <v>1.166423956</v>
      </c>
      <c r="O60" s="8">
        <v>85.172481439999999</v>
      </c>
      <c r="P60" s="8">
        <v>1.7034496288000001</v>
      </c>
      <c r="Q60" s="6">
        <v>9.1</v>
      </c>
      <c r="R60" s="8">
        <f t="shared" ref="R60:R117" si="1">(D60+F60)/0.000028</f>
        <v>252.03571428571428</v>
      </c>
    </row>
    <row r="61" spans="1:18" x14ac:dyDescent="0.2">
      <c r="A61" t="s">
        <v>64</v>
      </c>
      <c r="B61" s="5">
        <v>0.282994091</v>
      </c>
      <c r="C61" s="5">
        <v>3.1000000000000001E-5</v>
      </c>
      <c r="D61" s="5">
        <v>6.8400000000000004E-4</v>
      </c>
      <c r="E61" s="5">
        <v>1.0000000000000001E-5</v>
      </c>
      <c r="F61" s="5">
        <v>1.8319999999999999E-2</v>
      </c>
      <c r="G61" s="5">
        <v>4.4000000000000002E-4</v>
      </c>
      <c r="H61" s="5">
        <v>1.4670939999999999</v>
      </c>
      <c r="I61" s="5">
        <v>4.3999999999999999E-5</v>
      </c>
      <c r="J61" s="6">
        <v>7.393979217</v>
      </c>
      <c r="K61" s="6">
        <v>1.0956231620000001</v>
      </c>
      <c r="L61" s="5">
        <v>0.28299291300000001</v>
      </c>
      <c r="M61" s="6">
        <v>9.4007753080000001</v>
      </c>
      <c r="N61" s="6">
        <v>1.0956231620000001</v>
      </c>
      <c r="O61" s="8">
        <v>92.176017709999996</v>
      </c>
      <c r="P61" s="8">
        <v>1.8435203542</v>
      </c>
      <c r="Q61" s="6">
        <v>10.220000000000001</v>
      </c>
      <c r="R61" s="8">
        <f t="shared" si="1"/>
        <v>678.71428571428578</v>
      </c>
    </row>
    <row r="62" spans="1:18" x14ac:dyDescent="0.2">
      <c r="A62" t="s">
        <v>65</v>
      </c>
      <c r="B62" s="5">
        <v>0.28306110299999998</v>
      </c>
      <c r="C62" s="5">
        <v>4.1E-5</v>
      </c>
      <c r="D62" s="5">
        <v>1.1800000000000001E-3</v>
      </c>
      <c r="E62" s="5">
        <v>6.7000000000000002E-5</v>
      </c>
      <c r="F62" s="5">
        <v>2.63E-2</v>
      </c>
      <c r="G62" s="5">
        <v>1.4E-3</v>
      </c>
      <c r="H62" s="5">
        <v>1.4670890000000001</v>
      </c>
      <c r="I62" s="5">
        <v>6.3E-5</v>
      </c>
      <c r="J62" s="6">
        <v>9.7636898189999997</v>
      </c>
      <c r="K62" s="6">
        <v>1.448706941</v>
      </c>
      <c r="L62" s="5">
        <v>0.28305855899999999</v>
      </c>
      <c r="M62" s="6">
        <v>12.237589939999999</v>
      </c>
      <c r="N62" s="6">
        <v>1.448706941</v>
      </c>
      <c r="O62" s="8">
        <v>115.3089914</v>
      </c>
      <c r="P62" s="8">
        <v>2.3061798279999999</v>
      </c>
      <c r="Q62" s="6">
        <v>8.91</v>
      </c>
      <c r="R62" s="8">
        <f t="shared" si="1"/>
        <v>981.42857142857144</v>
      </c>
    </row>
    <row r="64" spans="1:18" x14ac:dyDescent="0.2">
      <c r="A64" t="s">
        <v>66</v>
      </c>
      <c r="B64" s="5">
        <v>0.28304309900000002</v>
      </c>
      <c r="C64" s="5">
        <v>2.1999999999999999E-5</v>
      </c>
      <c r="D64" s="5">
        <v>1.2539999999999999E-3</v>
      </c>
      <c r="E64" s="5">
        <v>1.2E-5</v>
      </c>
      <c r="F64" s="5">
        <v>2.845E-2</v>
      </c>
      <c r="G64" s="5">
        <v>2.9999999999999997E-4</v>
      </c>
      <c r="H64" s="5">
        <v>1.467096</v>
      </c>
      <c r="I64" s="5">
        <v>3.8000000000000002E-5</v>
      </c>
      <c r="J64" s="6">
        <v>9.1270511499999998</v>
      </c>
      <c r="K64" s="6">
        <v>0.777404388</v>
      </c>
      <c r="L64" s="5">
        <v>0.28304083600000002</v>
      </c>
      <c r="M64" s="6">
        <v>11.194173770000001</v>
      </c>
      <c r="N64" s="6">
        <v>0.777404388</v>
      </c>
      <c r="O64" s="8">
        <v>96.596484770000004</v>
      </c>
      <c r="P64" s="8">
        <v>1.9319296954</v>
      </c>
      <c r="Q64" s="6">
        <v>12.98</v>
      </c>
      <c r="R64" s="8">
        <f t="shared" si="1"/>
        <v>1060.8571428571429</v>
      </c>
    </row>
    <row r="65" spans="1:18" x14ac:dyDescent="0.2">
      <c r="A65" t="s">
        <v>67</v>
      </c>
      <c r="B65" s="5">
        <v>0.28306610300000001</v>
      </c>
      <c r="C65" s="5">
        <v>2.8E-5</v>
      </c>
      <c r="D65" s="5">
        <v>1.65E-3</v>
      </c>
      <c r="E65" s="5">
        <v>1.3999999999999999E-4</v>
      </c>
      <c r="F65" s="5">
        <v>4.53E-2</v>
      </c>
      <c r="G65" s="5">
        <v>4.1000000000000003E-3</v>
      </c>
      <c r="H65" s="5">
        <v>1.46715</v>
      </c>
      <c r="I65" s="5">
        <v>3.8999999999999999E-5</v>
      </c>
      <c r="J65" s="6">
        <v>9.9405338939999996</v>
      </c>
      <c r="K65" s="6">
        <v>0.98934335900000003</v>
      </c>
      <c r="L65" s="5">
        <v>0.28306336300000001</v>
      </c>
      <c r="M65" s="6">
        <v>11.819123380000001</v>
      </c>
      <c r="N65" s="6">
        <v>0.98934335900000003</v>
      </c>
      <c r="O65" s="8">
        <v>88.873697620000002</v>
      </c>
      <c r="P65" s="8">
        <v>1.7774739524000001</v>
      </c>
      <c r="Q65" s="6">
        <v>11.16</v>
      </c>
      <c r="R65" s="8">
        <f t="shared" si="1"/>
        <v>1676.7857142857142</v>
      </c>
    </row>
    <row r="66" spans="1:18" x14ac:dyDescent="0.2">
      <c r="A66" t="s">
        <v>68</v>
      </c>
      <c r="B66" s="5">
        <v>0.28303409800000001</v>
      </c>
      <c r="C66" s="5">
        <v>2.6999999999999999E-5</v>
      </c>
      <c r="D66" s="5">
        <v>5.9800000000000001E-4</v>
      </c>
      <c r="E66" s="5">
        <v>1.2999999999999999E-5</v>
      </c>
      <c r="F66" s="5">
        <v>1.299E-2</v>
      </c>
      <c r="G66" s="5">
        <v>5.0000000000000001E-4</v>
      </c>
      <c r="H66" s="5">
        <v>1.46713</v>
      </c>
      <c r="I66" s="5">
        <v>5.7000000000000003E-5</v>
      </c>
      <c r="J66" s="6">
        <v>8.8087318149999998</v>
      </c>
      <c r="K66" s="6">
        <v>0.95411754699999995</v>
      </c>
      <c r="L66" s="5">
        <v>0.28303240000000002</v>
      </c>
      <c r="M66" s="6">
        <v>12.12553037</v>
      </c>
      <c r="N66" s="6">
        <v>0.95411754699999995</v>
      </c>
      <c r="O66" s="8">
        <v>151.82364369999999</v>
      </c>
      <c r="P66" s="8">
        <v>3.0364728739999998</v>
      </c>
      <c r="Q66" s="6">
        <v>11.36</v>
      </c>
      <c r="R66" s="8">
        <f t="shared" si="1"/>
        <v>485.28571428571428</v>
      </c>
    </row>
    <row r="67" spans="1:18" x14ac:dyDescent="0.2">
      <c r="A67" t="s">
        <v>69</v>
      </c>
      <c r="B67" s="5">
        <v>0.28284806499999998</v>
      </c>
      <c r="C67" s="5">
        <v>2.9E-5</v>
      </c>
      <c r="D67" s="5">
        <v>8.8199999999999997E-4</v>
      </c>
      <c r="E67" s="5">
        <v>3.6999999999999998E-5</v>
      </c>
      <c r="F67" s="5">
        <v>2.3699999999999999E-2</v>
      </c>
      <c r="G67" s="5">
        <v>1.1999999999999999E-3</v>
      </c>
      <c r="H67" s="5">
        <v>1.4671240000000001</v>
      </c>
      <c r="I67" s="5">
        <v>5.1999999999999997E-5</v>
      </c>
      <c r="J67" s="6">
        <v>2.230132233</v>
      </c>
      <c r="K67" s="6">
        <v>1.0254669409999999</v>
      </c>
      <c r="L67" s="5">
        <v>0.28284554099999998</v>
      </c>
      <c r="M67" s="6">
        <v>5.543162766</v>
      </c>
      <c r="N67" s="6">
        <v>1.0254669409999999</v>
      </c>
      <c r="O67" s="8">
        <v>153.06746190000001</v>
      </c>
      <c r="P67" s="8">
        <v>3.0613492380000005</v>
      </c>
      <c r="Q67" s="6">
        <v>11.04</v>
      </c>
      <c r="R67" s="8">
        <f t="shared" si="1"/>
        <v>877.92857142857144</v>
      </c>
    </row>
    <row r="68" spans="1:18" x14ac:dyDescent="0.2">
      <c r="A68" t="s">
        <v>70</v>
      </c>
      <c r="B68" s="5">
        <v>0.282897073</v>
      </c>
      <c r="C68" s="5">
        <v>4.1999999999999998E-5</v>
      </c>
      <c r="D68" s="5">
        <v>1.869E-3</v>
      </c>
      <c r="E68" s="5">
        <v>5.3999999999999998E-5</v>
      </c>
      <c r="F68" s="5">
        <v>4.5900000000000003E-2</v>
      </c>
      <c r="G68" s="5">
        <v>1.1999999999999999E-3</v>
      </c>
      <c r="H68" s="5">
        <v>1.467077</v>
      </c>
      <c r="I68" s="5">
        <v>4.5000000000000003E-5</v>
      </c>
      <c r="J68" s="6">
        <v>3.9632041660000001</v>
      </c>
      <c r="K68" s="6">
        <v>1.4849017309999999</v>
      </c>
      <c r="L68" s="5">
        <v>0.28289217700000002</v>
      </c>
      <c r="M68" s="6">
        <v>6.9051129009999999</v>
      </c>
      <c r="N68" s="6">
        <v>1.4849017309999999</v>
      </c>
      <c r="O68" s="8">
        <v>140.14311660000001</v>
      </c>
      <c r="P68" s="8">
        <v>2.8028623320000001</v>
      </c>
      <c r="Q68" s="6">
        <v>10.119999999999999</v>
      </c>
      <c r="R68" s="8">
        <f t="shared" si="1"/>
        <v>1706.0357142857144</v>
      </c>
    </row>
    <row r="69" spans="1:18" x14ac:dyDescent="0.2">
      <c r="A69" t="s">
        <v>71</v>
      </c>
      <c r="B69" s="5">
        <v>0.28307910600000002</v>
      </c>
      <c r="C69" s="5">
        <v>3.0000000000000001E-5</v>
      </c>
      <c r="D69" s="5">
        <v>1.1299999999999999E-3</v>
      </c>
      <c r="E69" s="5">
        <v>2.0999999999999999E-5</v>
      </c>
      <c r="F69" s="5">
        <v>2.6890000000000001E-2</v>
      </c>
      <c r="G69" s="5">
        <v>4.4000000000000002E-4</v>
      </c>
      <c r="H69" s="5">
        <v>1.4670879999999999</v>
      </c>
      <c r="I69" s="5">
        <v>5.0000000000000002E-5</v>
      </c>
      <c r="J69" s="6">
        <v>10.40032849</v>
      </c>
      <c r="K69" s="6">
        <v>1.059962053</v>
      </c>
      <c r="L69" s="5">
        <v>0.28307701499999999</v>
      </c>
      <c r="M69" s="6">
        <v>12.527341979999999</v>
      </c>
      <c r="N69" s="6">
        <v>1.059962053</v>
      </c>
      <c r="O69" s="8">
        <v>99.000174360000003</v>
      </c>
      <c r="P69" s="8">
        <v>1.9800034872000001</v>
      </c>
      <c r="Q69" s="6">
        <v>10</v>
      </c>
      <c r="R69" s="8">
        <f t="shared" si="1"/>
        <v>1000.7142857142857</v>
      </c>
    </row>
    <row r="70" spans="1:18" x14ac:dyDescent="0.2">
      <c r="A70" t="s">
        <v>72</v>
      </c>
      <c r="B70" s="5">
        <v>0.28306810399999999</v>
      </c>
      <c r="C70" s="5">
        <v>3.8000000000000002E-5</v>
      </c>
      <c r="D70" s="5">
        <v>7.5190000000000001E-4</v>
      </c>
      <c r="E70" s="5">
        <v>8.8000000000000004E-6</v>
      </c>
      <c r="F70" s="5">
        <v>1.9619999999999999E-2</v>
      </c>
      <c r="G70" s="5">
        <v>1.6000000000000001E-4</v>
      </c>
      <c r="H70" s="5">
        <v>1.467079</v>
      </c>
      <c r="I70" s="5">
        <v>6.3999999999999997E-5</v>
      </c>
      <c r="J70" s="6">
        <v>10.011271519999999</v>
      </c>
      <c r="K70" s="6">
        <v>1.3426707840000001</v>
      </c>
      <c r="L70" s="5">
        <v>0.28306688800000002</v>
      </c>
      <c r="M70" s="6">
        <v>11.892248759999999</v>
      </c>
      <c r="N70" s="6">
        <v>1.3426707840000001</v>
      </c>
      <c r="O70" s="8">
        <v>86.557837370000001</v>
      </c>
      <c r="P70" s="8">
        <v>1.7311567474</v>
      </c>
      <c r="Q70" s="6">
        <v>9.7100000000000009</v>
      </c>
      <c r="R70" s="8">
        <f t="shared" si="1"/>
        <v>727.56785714285706</v>
      </c>
    </row>
    <row r="71" spans="1:18" x14ac:dyDescent="0.2">
      <c r="A71" t="s">
        <v>73</v>
      </c>
      <c r="B71" s="5">
        <v>0.28293107899999997</v>
      </c>
      <c r="C71" s="5">
        <v>3.6999999999999998E-5</v>
      </c>
      <c r="D71" s="5">
        <v>8.5300000000000003E-4</v>
      </c>
      <c r="E71" s="5">
        <v>1.7E-5</v>
      </c>
      <c r="F71" s="5">
        <v>2.1919999999999999E-2</v>
      </c>
      <c r="G71" s="5">
        <v>3.4000000000000002E-4</v>
      </c>
      <c r="H71" s="5">
        <v>1.467101</v>
      </c>
      <c r="I71" s="5">
        <v>5.7000000000000003E-5</v>
      </c>
      <c r="J71" s="6">
        <v>5.1657438750000004</v>
      </c>
      <c r="K71" s="6">
        <v>1.3079704889999999</v>
      </c>
      <c r="L71" s="5">
        <v>0.28292916200000001</v>
      </c>
      <c r="M71" s="6">
        <v>7.7713469059999998</v>
      </c>
      <c r="N71" s="6">
        <v>1.3079704889999999</v>
      </c>
      <c r="O71" s="8">
        <v>120.28594270000001</v>
      </c>
      <c r="P71" s="8">
        <v>2.4057188540000003</v>
      </c>
      <c r="Q71" s="6">
        <v>10.23</v>
      </c>
      <c r="R71" s="8">
        <f t="shared" si="1"/>
        <v>813.32142857142856</v>
      </c>
    </row>
    <row r="72" spans="1:18" x14ac:dyDescent="0.2">
      <c r="A72" t="s">
        <v>75</v>
      </c>
      <c r="B72" s="5">
        <v>0.28284806499999998</v>
      </c>
      <c r="C72" s="5">
        <v>3.3000000000000003E-5</v>
      </c>
      <c r="D72" s="5">
        <v>2.6509999999999999E-5</v>
      </c>
      <c r="E72" s="5">
        <v>4.3000000000000001E-7</v>
      </c>
      <c r="F72" s="5">
        <v>8.5599999999999999E-4</v>
      </c>
      <c r="G72" s="5">
        <v>2.0999999999999999E-5</v>
      </c>
      <c r="H72" s="5">
        <v>1.467133</v>
      </c>
      <c r="I72" s="5">
        <v>4.5000000000000003E-5</v>
      </c>
      <c r="J72" s="6">
        <v>2.230132233</v>
      </c>
      <c r="K72" s="6">
        <v>1.1669106570000001</v>
      </c>
      <c r="L72" s="5">
        <v>0.28284802999999997</v>
      </c>
      <c r="M72" s="6">
        <v>3.8023316340000002</v>
      </c>
      <c r="N72" s="6">
        <v>1.1669106570000001</v>
      </c>
      <c r="O72" s="8">
        <v>70.855027129999996</v>
      </c>
      <c r="P72" s="8">
        <v>1.4171005425999998</v>
      </c>
      <c r="Q72" s="6">
        <v>14.25</v>
      </c>
      <c r="R72" s="8">
        <f t="shared" si="1"/>
        <v>31.518214285714286</v>
      </c>
    </row>
    <row r="73" spans="1:18" x14ac:dyDescent="0.2">
      <c r="A73" t="s">
        <v>76</v>
      </c>
      <c r="B73" s="5">
        <v>0.283017095</v>
      </c>
      <c r="C73" s="5">
        <v>3.1000000000000001E-5</v>
      </c>
      <c r="D73" s="5">
        <v>1.2199999999999999E-3</v>
      </c>
      <c r="E73" s="5">
        <v>1.5999999999999999E-5</v>
      </c>
      <c r="F73" s="5">
        <v>2.8299999999999999E-2</v>
      </c>
      <c r="G73" s="5">
        <v>4.4999999999999999E-4</v>
      </c>
      <c r="H73" s="5">
        <v>1.467112</v>
      </c>
      <c r="I73" s="5">
        <v>4.0000000000000003E-5</v>
      </c>
      <c r="J73" s="6">
        <v>8.2074619609999999</v>
      </c>
      <c r="K73" s="6">
        <v>1.0955341080000001</v>
      </c>
      <c r="L73" s="5">
        <v>0.28301485500000001</v>
      </c>
      <c r="M73" s="6">
        <v>10.31170466</v>
      </c>
      <c r="N73" s="6">
        <v>1.0955341080000001</v>
      </c>
      <c r="O73" s="8">
        <v>98.235454599999997</v>
      </c>
      <c r="P73" s="8">
        <v>1.9647090919999999</v>
      </c>
      <c r="Q73" s="6">
        <v>12.51</v>
      </c>
      <c r="R73" s="8">
        <f t="shared" si="1"/>
        <v>1054.2857142857142</v>
      </c>
    </row>
    <row r="74" spans="1:18" x14ac:dyDescent="0.2">
      <c r="A74" t="s">
        <v>77</v>
      </c>
      <c r="B74" s="5">
        <v>0.28297708799999999</v>
      </c>
      <c r="C74" s="5">
        <v>2.5999999999999998E-5</v>
      </c>
      <c r="D74" s="5">
        <v>1.065E-3</v>
      </c>
      <c r="E74" s="5">
        <v>3.1999999999999999E-5</v>
      </c>
      <c r="F74" s="5">
        <v>2.3029999999999998E-2</v>
      </c>
      <c r="G74" s="5">
        <v>7.5000000000000002E-4</v>
      </c>
      <c r="H74" s="5">
        <v>1.4671320000000001</v>
      </c>
      <c r="I74" s="5">
        <v>3.6000000000000001E-5</v>
      </c>
      <c r="J74" s="6">
        <v>6.7927093630000002</v>
      </c>
      <c r="K74" s="6">
        <v>0.91896496299999997</v>
      </c>
      <c r="L74" s="5">
        <v>0.28297491200000002</v>
      </c>
      <c r="M74" s="6">
        <v>9.1456732140000003</v>
      </c>
      <c r="N74" s="6">
        <v>0.91896496299999997</v>
      </c>
      <c r="O74" s="8">
        <v>109.32593439999999</v>
      </c>
      <c r="P74" s="8">
        <v>2.186518688</v>
      </c>
      <c r="Q74" s="6">
        <v>11.72</v>
      </c>
      <c r="R74" s="8">
        <f t="shared" si="1"/>
        <v>860.53571428571422</v>
      </c>
    </row>
    <row r="75" spans="1:18" x14ac:dyDescent="0.2">
      <c r="A75" t="s">
        <v>78</v>
      </c>
      <c r="B75" s="5">
        <v>0.28289307299999999</v>
      </c>
      <c r="C75" s="5">
        <v>3.1000000000000001E-5</v>
      </c>
      <c r="D75" s="5">
        <v>1.0558E-3</v>
      </c>
      <c r="E75" s="5">
        <v>7.0999999999999998E-6</v>
      </c>
      <c r="F75" s="5">
        <v>2.4639999999999999E-2</v>
      </c>
      <c r="G75" s="5">
        <v>1.2E-4</v>
      </c>
      <c r="H75" s="5">
        <v>1.467082</v>
      </c>
      <c r="I75" s="5">
        <v>4.3000000000000002E-5</v>
      </c>
      <c r="J75" s="6">
        <v>3.8217289060000001</v>
      </c>
      <c r="K75" s="6">
        <v>1.096014397</v>
      </c>
      <c r="L75" s="5">
        <v>0.28289066099999999</v>
      </c>
      <c r="M75" s="6">
        <v>6.4524628169999998</v>
      </c>
      <c r="N75" s="6">
        <v>1.096014397</v>
      </c>
      <c r="O75" s="8">
        <v>122.216706</v>
      </c>
      <c r="P75" s="8">
        <v>2.4443341200000002</v>
      </c>
      <c r="Q75" s="6">
        <v>10.83</v>
      </c>
      <c r="R75" s="8">
        <f t="shared" si="1"/>
        <v>917.7071428571428</v>
      </c>
    </row>
    <row r="76" spans="1:18" x14ac:dyDescent="0.2">
      <c r="A76" t="s">
        <v>79</v>
      </c>
      <c r="B76" s="5">
        <v>0.28300009199999998</v>
      </c>
      <c r="C76" s="5">
        <v>3.0000000000000001E-5</v>
      </c>
      <c r="D76" s="5">
        <v>9.810000000000001E-4</v>
      </c>
      <c r="E76" s="5">
        <v>2.6999999999999999E-5</v>
      </c>
      <c r="F76" s="5">
        <v>2.2509999999999999E-2</v>
      </c>
      <c r="G76" s="5">
        <v>7.2000000000000005E-4</v>
      </c>
      <c r="H76" s="5">
        <v>1.467112</v>
      </c>
      <c r="I76" s="5">
        <v>3.4999999999999997E-5</v>
      </c>
      <c r="J76" s="6">
        <v>7.606192107</v>
      </c>
      <c r="K76" s="6">
        <v>1.060257996</v>
      </c>
      <c r="L76" s="5">
        <v>0.28299727899999999</v>
      </c>
      <c r="M76" s="6">
        <v>10.91771555</v>
      </c>
      <c r="N76" s="6">
        <v>1.060257996</v>
      </c>
      <c r="O76" s="8">
        <v>153.37661460000001</v>
      </c>
      <c r="P76" s="8">
        <v>3.0675322920000001</v>
      </c>
      <c r="Q76" s="6">
        <v>14.41</v>
      </c>
      <c r="R76" s="8">
        <f t="shared" si="1"/>
        <v>838.96428571428567</v>
      </c>
    </row>
    <row r="77" spans="1:18" x14ac:dyDescent="0.2">
      <c r="A77" t="s">
        <v>80</v>
      </c>
      <c r="B77" s="5">
        <v>0.28295908400000003</v>
      </c>
      <c r="C77" s="5">
        <v>3.1000000000000001E-5</v>
      </c>
      <c r="D77" s="5">
        <v>7.5000000000000002E-4</v>
      </c>
      <c r="E77" s="5">
        <v>1.9000000000000001E-5</v>
      </c>
      <c r="F77" s="5">
        <v>1.924E-2</v>
      </c>
      <c r="G77" s="5">
        <v>5.1000000000000004E-4</v>
      </c>
      <c r="H77" s="5">
        <v>1.4670730000000001</v>
      </c>
      <c r="I77" s="5">
        <v>4.6999999999999997E-5</v>
      </c>
      <c r="J77" s="6">
        <v>6.1560706930000002</v>
      </c>
      <c r="K77" s="6">
        <v>1.0957587070000001</v>
      </c>
      <c r="L77" s="5">
        <v>0.28295778100000002</v>
      </c>
      <c r="M77" s="6">
        <v>8.1774061549999999</v>
      </c>
      <c r="N77" s="6">
        <v>1.0957587070000001</v>
      </c>
      <c r="O77" s="8">
        <v>93.041075039999996</v>
      </c>
      <c r="P77" s="8">
        <v>1.8608215008</v>
      </c>
      <c r="Q77" s="6">
        <v>11.9</v>
      </c>
      <c r="R77" s="8">
        <f t="shared" si="1"/>
        <v>713.92857142857144</v>
      </c>
    </row>
    <row r="78" spans="1:18" x14ac:dyDescent="0.2">
      <c r="A78" t="s">
        <v>81</v>
      </c>
      <c r="B78" s="5">
        <v>0.28302509599999998</v>
      </c>
      <c r="C78" s="5">
        <v>3.6000000000000001E-5</v>
      </c>
      <c r="D78" s="5">
        <v>1.2019999999999999E-3</v>
      </c>
      <c r="E78" s="5">
        <v>1.5E-5</v>
      </c>
      <c r="F78" s="5">
        <v>2.81E-2</v>
      </c>
      <c r="G78" s="5">
        <v>3.8000000000000002E-4</v>
      </c>
      <c r="H78" s="5">
        <v>1.4671000000000001</v>
      </c>
      <c r="I78" s="5">
        <v>4.5000000000000003E-5</v>
      </c>
      <c r="J78" s="6">
        <v>8.4904124809999999</v>
      </c>
      <c r="K78" s="6">
        <v>1.2721971910000001</v>
      </c>
      <c r="L78" s="5">
        <v>0.28302297999999998</v>
      </c>
      <c r="M78" s="6">
        <v>10.509309999999999</v>
      </c>
      <c r="N78" s="6">
        <v>1.2721971910000001</v>
      </c>
      <c r="O78" s="8">
        <v>94.200471640000004</v>
      </c>
      <c r="P78" s="8">
        <v>1.8840094328000001</v>
      </c>
      <c r="Q78" s="6">
        <v>10.97</v>
      </c>
      <c r="R78" s="8">
        <f t="shared" si="1"/>
        <v>1046.5</v>
      </c>
    </row>
    <row r="79" spans="1:18" x14ac:dyDescent="0.2">
      <c r="A79" t="s">
        <v>82</v>
      </c>
      <c r="B79" s="5">
        <v>0.28305110100000003</v>
      </c>
      <c r="C79" s="5">
        <v>3.1000000000000001E-5</v>
      </c>
      <c r="D79" s="5">
        <v>8.2100000000000001E-4</v>
      </c>
      <c r="E79" s="5">
        <v>1.8E-5</v>
      </c>
      <c r="F79" s="5">
        <v>2.0080000000000001E-2</v>
      </c>
      <c r="G79" s="5">
        <v>2.9999999999999997E-4</v>
      </c>
      <c r="H79" s="5">
        <v>1.467125</v>
      </c>
      <c r="I79" s="5">
        <v>5.1999999999999997E-5</v>
      </c>
      <c r="J79" s="6">
        <v>9.4100016699999998</v>
      </c>
      <c r="K79" s="6">
        <v>1.0954024899999999</v>
      </c>
      <c r="L79" s="5">
        <v>0.28304953999999999</v>
      </c>
      <c r="M79" s="6">
        <v>11.616518879999999</v>
      </c>
      <c r="N79" s="6">
        <v>1.0954024899999999</v>
      </c>
      <c r="O79" s="8">
        <v>101.7406028</v>
      </c>
      <c r="P79" s="8">
        <v>2.0348120560000003</v>
      </c>
      <c r="Q79" s="6">
        <v>9.3699999999999992</v>
      </c>
      <c r="R79" s="8">
        <f t="shared" si="1"/>
        <v>746.46428571428567</v>
      </c>
    </row>
    <row r="80" spans="1:18" x14ac:dyDescent="0.2">
      <c r="A80" t="s">
        <v>83</v>
      </c>
      <c r="B80" s="5">
        <v>0.28296808600000001</v>
      </c>
      <c r="C80" s="5">
        <v>3.8000000000000002E-5</v>
      </c>
      <c r="D80" s="5">
        <v>9.8999999999999999E-4</v>
      </c>
      <c r="E80" s="5">
        <v>2.8E-5</v>
      </c>
      <c r="F80" s="5">
        <v>2.5999999999999999E-2</v>
      </c>
      <c r="G80" s="5">
        <v>1.1000000000000001E-3</v>
      </c>
      <c r="H80" s="5">
        <v>1.467112</v>
      </c>
      <c r="I80" s="5">
        <v>6.0000000000000002E-5</v>
      </c>
      <c r="J80" s="6">
        <v>6.4743900280000002</v>
      </c>
      <c r="K80" s="6">
        <v>1.343145364</v>
      </c>
      <c r="L80" s="5">
        <v>0.28296569399999999</v>
      </c>
      <c r="M80" s="6">
        <v>9.2627741090000004</v>
      </c>
      <c r="N80" s="6">
        <v>1.343145364</v>
      </c>
      <c r="O80" s="8">
        <v>129.23362259999999</v>
      </c>
      <c r="P80" s="8">
        <v>2.584672452</v>
      </c>
      <c r="Q80" s="6">
        <v>10.199999999999999</v>
      </c>
      <c r="R80" s="8">
        <f t="shared" si="1"/>
        <v>963.92857142857144</v>
      </c>
    </row>
    <row r="81" spans="1:18" x14ac:dyDescent="0.2">
      <c r="A81" t="s">
        <v>84</v>
      </c>
      <c r="B81" s="5">
        <v>0.28297408699999999</v>
      </c>
      <c r="C81" s="5">
        <v>3.6999999999999998E-5</v>
      </c>
      <c r="D81" s="5">
        <v>1.2440000000000001E-3</v>
      </c>
      <c r="E81" s="5">
        <v>5.1999999999999997E-5</v>
      </c>
      <c r="F81" s="5">
        <v>2.8799999999999999E-2</v>
      </c>
      <c r="G81" s="5">
        <v>1.4E-3</v>
      </c>
      <c r="H81" s="5">
        <v>1.4671400000000001</v>
      </c>
      <c r="I81" s="5">
        <v>4.5000000000000003E-5</v>
      </c>
      <c r="J81" s="6">
        <v>6.6866029180000002</v>
      </c>
      <c r="K81" s="6">
        <v>1.307771698</v>
      </c>
      <c r="L81" s="5">
        <v>0.28297032500000002</v>
      </c>
      <c r="M81" s="6">
        <v>10.15032351</v>
      </c>
      <c r="N81" s="6">
        <v>1.307771698</v>
      </c>
      <c r="O81" s="8">
        <v>161.7285564</v>
      </c>
      <c r="P81" s="8">
        <v>3.2345711280000002</v>
      </c>
      <c r="Q81" s="6">
        <v>11.84</v>
      </c>
      <c r="R81" s="8">
        <f t="shared" si="1"/>
        <v>1073</v>
      </c>
    </row>
    <row r="83" spans="1:18" x14ac:dyDescent="0.2">
      <c r="A83" t="s">
        <v>85</v>
      </c>
      <c r="B83" s="5">
        <v>0.28264402900000002</v>
      </c>
      <c r="C83" s="5">
        <v>3.1999999999999999E-5</v>
      </c>
      <c r="D83" s="5">
        <v>8.3000000000000001E-4</v>
      </c>
      <c r="E83" s="5">
        <v>1.4E-5</v>
      </c>
      <c r="F83" s="5">
        <v>2.1010000000000001E-2</v>
      </c>
      <c r="G83" s="5">
        <v>6.4000000000000005E-4</v>
      </c>
      <c r="H83" s="5">
        <v>1.467125</v>
      </c>
      <c r="I83" s="5">
        <v>4.8999999999999998E-5</v>
      </c>
      <c r="J83" s="6">
        <v>-4.9851060179999998</v>
      </c>
      <c r="K83" s="6">
        <v>1.132366575</v>
      </c>
      <c r="L83" s="5">
        <v>0.28264276599999999</v>
      </c>
      <c r="M83" s="6">
        <v>-3.2222140540000002</v>
      </c>
      <c r="N83" s="6">
        <v>1.132366575</v>
      </c>
      <c r="O83" s="8">
        <v>81.446903180000007</v>
      </c>
      <c r="P83" s="8">
        <v>1.6289380636000002</v>
      </c>
      <c r="Q83" s="6">
        <v>13.94</v>
      </c>
      <c r="R83" s="8">
        <f t="shared" si="1"/>
        <v>780.00000000000011</v>
      </c>
    </row>
    <row r="84" spans="1:18" x14ac:dyDescent="0.2">
      <c r="A84" t="s">
        <v>86</v>
      </c>
      <c r="B84" s="5">
        <v>0.28291207600000001</v>
      </c>
      <c r="C84" s="5">
        <v>2.3E-5</v>
      </c>
      <c r="D84" s="5">
        <v>6.847E-4</v>
      </c>
      <c r="E84" s="5">
        <v>8.4999999999999999E-6</v>
      </c>
      <c r="F84" s="5">
        <v>1.5720000000000001E-2</v>
      </c>
      <c r="G84" s="5">
        <v>1.1E-4</v>
      </c>
      <c r="H84" s="5">
        <v>1.467112</v>
      </c>
      <c r="I84" s="5">
        <v>3.1999999999999999E-5</v>
      </c>
      <c r="J84" s="6">
        <v>4.4937363899999996</v>
      </c>
      <c r="K84" s="6">
        <v>0.81311735100000004</v>
      </c>
      <c r="L84" s="5">
        <v>0.28291074599999999</v>
      </c>
      <c r="M84" s="6">
        <v>6.7572370250000002</v>
      </c>
      <c r="N84" s="6">
        <v>0.81311735100000004</v>
      </c>
      <c r="O84" s="8">
        <v>103.98573089999999</v>
      </c>
      <c r="P84" s="8">
        <v>2.0797146179999997</v>
      </c>
      <c r="Q84" s="6">
        <v>13.66</v>
      </c>
      <c r="R84" s="8">
        <f t="shared" si="1"/>
        <v>585.88214285714287</v>
      </c>
    </row>
    <row r="85" spans="1:18" x14ac:dyDescent="0.2">
      <c r="A85" t="s">
        <v>87</v>
      </c>
      <c r="B85" s="5">
        <v>0.281983912</v>
      </c>
      <c r="C85" s="5">
        <v>3.1999999999999999E-5</v>
      </c>
      <c r="D85" s="5">
        <v>1.325E-3</v>
      </c>
      <c r="E85" s="5">
        <v>2.8E-5</v>
      </c>
      <c r="F85" s="5">
        <v>3.6360000000000003E-2</v>
      </c>
      <c r="G85" s="5">
        <v>4.0999999999999999E-4</v>
      </c>
      <c r="H85" s="5">
        <v>1.467085</v>
      </c>
      <c r="I85" s="5">
        <v>5.7000000000000003E-5</v>
      </c>
      <c r="J85" s="6">
        <v>-28.32852389</v>
      </c>
      <c r="K85" s="6">
        <v>1.1350174150000001</v>
      </c>
      <c r="L85" s="5">
        <v>0.28194816499999997</v>
      </c>
      <c r="M85" s="6">
        <v>2.4713267320000001</v>
      </c>
      <c r="N85" s="6">
        <v>1.1350174150000001</v>
      </c>
      <c r="O85" s="8">
        <v>1425.9</v>
      </c>
      <c r="P85" s="8">
        <v>28.518000000000001</v>
      </c>
      <c r="Q85" s="6">
        <v>10.18</v>
      </c>
      <c r="R85" s="8">
        <f t="shared" si="1"/>
        <v>1345.8928571428573</v>
      </c>
    </row>
    <row r="86" spans="1:18" x14ac:dyDescent="0.2">
      <c r="A86" t="s">
        <v>88</v>
      </c>
      <c r="B86" s="5">
        <v>0.28293808100000001</v>
      </c>
      <c r="C86" s="5">
        <v>4.0000000000000003E-5</v>
      </c>
      <c r="D86" s="5">
        <v>9.2400000000000002E-4</v>
      </c>
      <c r="E86" s="5">
        <v>2.4000000000000001E-5</v>
      </c>
      <c r="F86" s="5">
        <v>2.2499999999999999E-2</v>
      </c>
      <c r="G86" s="5">
        <v>1E-3</v>
      </c>
      <c r="H86" s="5">
        <v>1.467117</v>
      </c>
      <c r="I86" s="5">
        <v>5.3000000000000001E-5</v>
      </c>
      <c r="J86" s="6">
        <v>5.4133255790000003</v>
      </c>
      <c r="K86" s="6">
        <v>1.4139871610000001</v>
      </c>
      <c r="L86" s="5">
        <v>0.282935938</v>
      </c>
      <c r="M86" s="6">
        <v>8.0945814049999996</v>
      </c>
      <c r="N86" s="6">
        <v>1.4139871610000001</v>
      </c>
      <c r="O86" s="8">
        <v>124.0386743</v>
      </c>
      <c r="P86" s="8">
        <v>2.4807734859999999</v>
      </c>
      <c r="Q86" s="6">
        <v>13.92</v>
      </c>
      <c r="R86" s="8">
        <f t="shared" si="1"/>
        <v>836.57142857142856</v>
      </c>
    </row>
    <row r="87" spans="1:18" x14ac:dyDescent="0.2">
      <c r="A87" t="s">
        <v>89</v>
      </c>
      <c r="B87" s="5">
        <v>0.28233597399999999</v>
      </c>
      <c r="C87" s="5">
        <v>4.1E-5</v>
      </c>
      <c r="D87" s="5">
        <v>1.0150000000000001E-3</v>
      </c>
      <c r="E87" s="5">
        <v>3.4E-5</v>
      </c>
      <c r="F87" s="5">
        <v>2.6249999999999999E-2</v>
      </c>
      <c r="G87" s="5">
        <v>8.8999999999999995E-4</v>
      </c>
      <c r="H87" s="5">
        <v>1.4670609999999999</v>
      </c>
      <c r="I87" s="5">
        <v>5.5000000000000002E-5</v>
      </c>
      <c r="J87" s="6">
        <v>-15.878701019999999</v>
      </c>
      <c r="K87" s="6">
        <v>1.45242768</v>
      </c>
      <c r="L87" s="5">
        <v>0.28233463399999997</v>
      </c>
      <c r="M87" s="6">
        <v>-14.359877689999999</v>
      </c>
      <c r="N87" s="6">
        <v>1.45242768</v>
      </c>
      <c r="O87" s="8">
        <v>70.657561389999998</v>
      </c>
      <c r="P87" s="8">
        <v>1.4131512278</v>
      </c>
      <c r="Q87" s="6">
        <v>11.6</v>
      </c>
      <c r="R87" s="8">
        <f t="shared" si="1"/>
        <v>973.74999999999989</v>
      </c>
    </row>
    <row r="88" spans="1:18" x14ac:dyDescent="0.2">
      <c r="A88" t="s">
        <v>90</v>
      </c>
      <c r="B88" s="5">
        <v>0.28178487699999999</v>
      </c>
      <c r="C88" s="5">
        <v>2.5000000000000001E-5</v>
      </c>
      <c r="D88" s="5">
        <v>1.7570000000000001E-3</v>
      </c>
      <c r="E88" s="5">
        <v>2.3E-5</v>
      </c>
      <c r="F88" s="5">
        <v>4.8120000000000003E-2</v>
      </c>
      <c r="G88" s="5">
        <v>8.8999999999999995E-4</v>
      </c>
      <c r="H88" s="5">
        <v>1.4671069999999999</v>
      </c>
      <c r="I88" s="5">
        <v>3.6000000000000001E-5</v>
      </c>
      <c r="J88" s="6">
        <v>-35.366918069999997</v>
      </c>
      <c r="K88" s="6">
        <v>0.88735868799999995</v>
      </c>
      <c r="L88" s="5">
        <v>0.28172621799999997</v>
      </c>
      <c r="M88" s="6">
        <v>2.2359493609999999</v>
      </c>
      <c r="N88" s="6">
        <v>0.88735868799999995</v>
      </c>
      <c r="O88" s="8">
        <v>1759</v>
      </c>
      <c r="P88" s="8">
        <v>35.18</v>
      </c>
      <c r="Q88" s="6">
        <v>13.11</v>
      </c>
      <c r="R88" s="8">
        <f t="shared" si="1"/>
        <v>1781.3214285714287</v>
      </c>
    </row>
    <row r="89" spans="1:18" x14ac:dyDescent="0.2">
      <c r="A89" t="s">
        <v>91</v>
      </c>
      <c r="B89" s="5">
        <v>0.28225696</v>
      </c>
      <c r="C89" s="5">
        <v>3.4999999999999997E-5</v>
      </c>
      <c r="D89" s="5">
        <v>2.0869999999999999E-3</v>
      </c>
      <c r="E89" s="5">
        <v>5.7000000000000003E-5</v>
      </c>
      <c r="F89" s="5">
        <v>5.0970000000000001E-2</v>
      </c>
      <c r="G89" s="5">
        <v>9.3999999999999997E-4</v>
      </c>
      <c r="H89" s="5">
        <v>1.4670700000000001</v>
      </c>
      <c r="I89" s="5">
        <v>5.3000000000000001E-5</v>
      </c>
      <c r="J89" s="6">
        <v>-18.67283741</v>
      </c>
      <c r="K89" s="6">
        <v>1.2402243740000001</v>
      </c>
      <c r="L89" s="5">
        <v>0.28225410099999998</v>
      </c>
      <c r="M89" s="6">
        <v>-17.148710600000001</v>
      </c>
      <c r="N89" s="6">
        <v>1.2402243740000001</v>
      </c>
      <c r="O89" s="8">
        <v>73.33999025</v>
      </c>
      <c r="P89" s="8">
        <v>1.466799805</v>
      </c>
      <c r="Q89" s="6">
        <v>8.52</v>
      </c>
      <c r="R89" s="8">
        <f t="shared" si="1"/>
        <v>1894.8928571428571</v>
      </c>
    </row>
    <row r="90" spans="1:18" x14ac:dyDescent="0.2">
      <c r="A90" t="s">
        <v>92</v>
      </c>
      <c r="B90" s="5">
        <v>0.282776052</v>
      </c>
      <c r="C90" s="5">
        <v>3.4E-5</v>
      </c>
      <c r="D90" s="5">
        <v>1.085E-3</v>
      </c>
      <c r="E90" s="5">
        <v>3.0000000000000001E-5</v>
      </c>
      <c r="F90" s="5">
        <v>2.9399999999999999E-2</v>
      </c>
      <c r="G90" s="5">
        <v>1.2999999999999999E-3</v>
      </c>
      <c r="H90" s="5">
        <v>1.4671000000000001</v>
      </c>
      <c r="I90" s="5">
        <v>5.3000000000000001E-5</v>
      </c>
      <c r="J90" s="6">
        <v>-0.31642244400000002</v>
      </c>
      <c r="K90" s="6">
        <v>1.2025777609999999</v>
      </c>
      <c r="L90" s="5">
        <v>0.28277411099999999</v>
      </c>
      <c r="M90" s="6">
        <v>1.741148114</v>
      </c>
      <c r="N90" s="6">
        <v>1.2025777609999999</v>
      </c>
      <c r="O90" s="8">
        <v>95.745125860000002</v>
      </c>
      <c r="P90" s="8">
        <v>1.9149025172</v>
      </c>
      <c r="Q90" s="6">
        <v>11.23</v>
      </c>
      <c r="R90" s="8">
        <f t="shared" si="1"/>
        <v>1088.75</v>
      </c>
    </row>
    <row r="91" spans="1:18" x14ac:dyDescent="0.2">
      <c r="A91" t="s">
        <v>94</v>
      </c>
      <c r="B91" s="5">
        <v>0.28230496900000002</v>
      </c>
      <c r="C91" s="5">
        <v>3.0000000000000001E-5</v>
      </c>
      <c r="D91" s="5">
        <v>1.155E-3</v>
      </c>
      <c r="E91" s="5">
        <v>3.8000000000000002E-5</v>
      </c>
      <c r="F91" s="5">
        <v>3.083E-2</v>
      </c>
      <c r="G91" s="5">
        <v>8.0000000000000004E-4</v>
      </c>
      <c r="H91" s="5">
        <v>1.4670749999999999</v>
      </c>
      <c r="I91" s="5">
        <v>4.3999999999999999E-5</v>
      </c>
      <c r="J91" s="6">
        <v>-16.97513429</v>
      </c>
      <c r="K91" s="6">
        <v>1.062868683</v>
      </c>
      <c r="L91" s="5">
        <v>0.28230339700000001</v>
      </c>
      <c r="M91" s="6">
        <v>-15.41651036</v>
      </c>
      <c r="N91" s="6">
        <v>1.062868683</v>
      </c>
      <c r="O91" s="8">
        <v>72.828981670000005</v>
      </c>
      <c r="P91" s="8">
        <v>1.4565796334000001</v>
      </c>
      <c r="Q91" s="6">
        <v>10</v>
      </c>
      <c r="R91" s="8">
        <f t="shared" si="1"/>
        <v>1142.3214285714287</v>
      </c>
    </row>
    <row r="92" spans="1:18" x14ac:dyDescent="0.2">
      <c r="A92" t="s">
        <v>95</v>
      </c>
      <c r="B92" s="5">
        <v>0.28179787899999997</v>
      </c>
      <c r="C92" s="5">
        <v>2.5999999999999998E-5</v>
      </c>
      <c r="D92" s="5">
        <v>5.5000000000000003E-4</v>
      </c>
      <c r="E92" s="5">
        <v>1.1E-5</v>
      </c>
      <c r="F92" s="5">
        <v>1.474E-2</v>
      </c>
      <c r="G92" s="5">
        <v>1.3999999999999999E-4</v>
      </c>
      <c r="H92" s="5">
        <v>1.4671259999999999</v>
      </c>
      <c r="I92" s="5">
        <v>4.8999999999999998E-5</v>
      </c>
      <c r="J92" s="6">
        <v>-34.907123470000002</v>
      </c>
      <c r="K92" s="6">
        <v>0.92281045500000003</v>
      </c>
      <c r="L92" s="5">
        <v>0.28178058900000003</v>
      </c>
      <c r="M92" s="6">
        <v>1.8412164040000001</v>
      </c>
      <c r="N92" s="6">
        <v>0.92281045500000003</v>
      </c>
      <c r="O92" s="8">
        <v>1657.9</v>
      </c>
      <c r="P92" s="8">
        <v>33.158000000000001</v>
      </c>
      <c r="Q92" s="6">
        <v>14.07</v>
      </c>
      <c r="R92" s="8">
        <f t="shared" si="1"/>
        <v>546.07142857142856</v>
      </c>
    </row>
    <row r="93" spans="1:18" x14ac:dyDescent="0.2">
      <c r="A93" t="s">
        <v>96</v>
      </c>
      <c r="B93" s="5">
        <v>0.28286806799999997</v>
      </c>
      <c r="C93" s="5">
        <v>2.6999999999999999E-5</v>
      </c>
      <c r="D93" s="5">
        <v>8.03E-4</v>
      </c>
      <c r="E93" s="5">
        <v>5.5000000000000002E-5</v>
      </c>
      <c r="F93" s="5">
        <v>1.8499999999999999E-2</v>
      </c>
      <c r="G93" s="5">
        <v>1.2999999999999999E-3</v>
      </c>
      <c r="H93" s="5">
        <v>1.4671050000000001</v>
      </c>
      <c r="I93" s="5">
        <v>4.1999999999999998E-5</v>
      </c>
      <c r="J93" s="6">
        <v>2.9375085319999998</v>
      </c>
      <c r="K93" s="6">
        <v>0.95467756599999998</v>
      </c>
      <c r="L93" s="5">
        <v>0.28286557600000001</v>
      </c>
      <c r="M93" s="6">
        <v>6.539121132</v>
      </c>
      <c r="N93" s="6">
        <v>0.95467756599999998</v>
      </c>
      <c r="O93" s="8">
        <v>165.96292159999999</v>
      </c>
      <c r="P93" s="8">
        <v>3.3192584319999998</v>
      </c>
      <c r="Q93" s="6">
        <v>9.75</v>
      </c>
      <c r="R93" s="8">
        <f t="shared" si="1"/>
        <v>689.39285714285722</v>
      </c>
    </row>
    <row r="94" spans="1:18" x14ac:dyDescent="0.2">
      <c r="A94" t="s">
        <v>97</v>
      </c>
      <c r="B94" s="5">
        <v>0.282925078</v>
      </c>
      <c r="C94" s="5">
        <v>3.6999999999999998E-5</v>
      </c>
      <c r="D94" s="5">
        <v>5.0909999999999996E-4</v>
      </c>
      <c r="E94" s="5">
        <v>5.9000000000000003E-6</v>
      </c>
      <c r="F94" s="5">
        <v>1.188E-2</v>
      </c>
      <c r="G94" s="5">
        <v>2.5000000000000001E-4</v>
      </c>
      <c r="H94" s="5">
        <v>1.467114</v>
      </c>
      <c r="I94" s="5">
        <v>4.6E-5</v>
      </c>
      <c r="J94" s="6">
        <v>4.9535309850000004</v>
      </c>
      <c r="K94" s="6">
        <v>1.3079982320000001</v>
      </c>
      <c r="L94" s="5">
        <v>0.282923698</v>
      </c>
      <c r="M94" s="6">
        <v>8.1295952539999998</v>
      </c>
      <c r="N94" s="6">
        <v>1.3079982320000001</v>
      </c>
      <c r="O94" s="8">
        <v>145.05950189999999</v>
      </c>
      <c r="P94" s="8">
        <v>2.9011900379999997</v>
      </c>
      <c r="Q94" s="6">
        <v>8.7200000000000006</v>
      </c>
      <c r="R94" s="8">
        <f t="shared" si="1"/>
        <v>442.46785714285716</v>
      </c>
    </row>
    <row r="95" spans="1:18" x14ac:dyDescent="0.2">
      <c r="A95" t="s">
        <v>98</v>
      </c>
      <c r="B95" s="5">
        <v>0.28224395800000002</v>
      </c>
      <c r="C95" s="5">
        <v>2.5999999999999998E-5</v>
      </c>
      <c r="D95" s="5">
        <v>1.206E-3</v>
      </c>
      <c r="E95" s="5">
        <v>1.7E-5</v>
      </c>
      <c r="F95" s="5">
        <v>3.4200000000000001E-2</v>
      </c>
      <c r="G95" s="5">
        <v>7.7999999999999999E-4</v>
      </c>
      <c r="H95" s="5">
        <v>1.467125</v>
      </c>
      <c r="I95" s="5">
        <v>4.3999999999999999E-5</v>
      </c>
      <c r="J95" s="6">
        <v>-19.132632000000001</v>
      </c>
      <c r="K95" s="6">
        <v>0.92135197800000002</v>
      </c>
      <c r="L95" s="5">
        <v>0.28224228699999998</v>
      </c>
      <c r="M95" s="6">
        <v>-17.548439949999999</v>
      </c>
      <c r="N95" s="6">
        <v>0.92135197800000002</v>
      </c>
      <c r="O95" s="8">
        <v>74.155922630000006</v>
      </c>
      <c r="P95" s="8">
        <v>1.4831184526000001</v>
      </c>
      <c r="Q95" s="6">
        <v>10.81</v>
      </c>
      <c r="R95" s="8">
        <f t="shared" si="1"/>
        <v>1264.5</v>
      </c>
    </row>
    <row r="96" spans="1:18" x14ac:dyDescent="0.2">
      <c r="A96" t="s">
        <v>99</v>
      </c>
      <c r="B96" s="5">
        <v>0.28242599000000002</v>
      </c>
      <c r="C96" s="5">
        <v>3.8000000000000002E-5</v>
      </c>
      <c r="D96" s="5">
        <v>1.439E-3</v>
      </c>
      <c r="E96" s="5">
        <v>2.0999999999999999E-5</v>
      </c>
      <c r="F96" s="5">
        <v>3.6540000000000003E-2</v>
      </c>
      <c r="G96" s="5">
        <v>7.7999999999999999E-4</v>
      </c>
      <c r="H96" s="5">
        <v>1.4671000000000001</v>
      </c>
      <c r="I96" s="5">
        <v>6.0999999999999999E-5</v>
      </c>
      <c r="J96" s="6">
        <v>-12.69550768</v>
      </c>
      <c r="K96" s="6">
        <v>1.3457234330000001</v>
      </c>
      <c r="L96" s="5">
        <v>0.28242366699999999</v>
      </c>
      <c r="M96" s="6">
        <v>-10.86140599</v>
      </c>
      <c r="N96" s="6">
        <v>1.3457234330000001</v>
      </c>
      <c r="O96" s="8">
        <v>86.406946110000007</v>
      </c>
      <c r="P96" s="8">
        <v>1.7281389222000001</v>
      </c>
      <c r="Q96" s="6">
        <v>10.92</v>
      </c>
      <c r="R96" s="8">
        <f t="shared" si="1"/>
        <v>1356.3928571428573</v>
      </c>
    </row>
    <row r="97" spans="1:18" x14ac:dyDescent="0.2">
      <c r="A97" t="s">
        <v>101</v>
      </c>
      <c r="B97" s="5">
        <v>0.28276705000000002</v>
      </c>
      <c r="C97" s="5">
        <v>3.6999999999999998E-5</v>
      </c>
      <c r="D97" s="5">
        <v>1.078E-3</v>
      </c>
      <c r="E97" s="5">
        <v>2.3E-5</v>
      </c>
      <c r="F97" s="5">
        <v>2.64E-2</v>
      </c>
      <c r="G97" s="5">
        <v>1E-3</v>
      </c>
      <c r="H97" s="5">
        <v>1.467077</v>
      </c>
      <c r="I97" s="5">
        <v>5.1999999999999997E-5</v>
      </c>
      <c r="J97" s="6">
        <v>-0.63474177799999998</v>
      </c>
      <c r="K97" s="6">
        <v>1.3087292239999999</v>
      </c>
      <c r="L97" s="5">
        <v>0.28276502999999997</v>
      </c>
      <c r="M97" s="6">
        <v>1.5208949110000001</v>
      </c>
      <c r="N97" s="6">
        <v>1.3087292239999999</v>
      </c>
      <c r="O97" s="8">
        <v>100.2848905</v>
      </c>
      <c r="P97" s="8">
        <v>2.00569781</v>
      </c>
      <c r="Q97" s="6">
        <v>9.36</v>
      </c>
      <c r="R97" s="8">
        <f t="shared" si="1"/>
        <v>981.35714285714289</v>
      </c>
    </row>
    <row r="98" spans="1:18" x14ac:dyDescent="0.2">
      <c r="A98" t="s">
        <v>102</v>
      </c>
      <c r="B98" s="5">
        <v>0.282963085</v>
      </c>
      <c r="C98" s="5">
        <v>2.6999999999999999E-5</v>
      </c>
      <c r="D98" s="5">
        <v>9.1399999999999999E-4</v>
      </c>
      <c r="E98" s="5">
        <v>4.1E-5</v>
      </c>
      <c r="F98" s="5">
        <v>2.29E-2</v>
      </c>
      <c r="G98" s="5">
        <v>1.1000000000000001E-3</v>
      </c>
      <c r="H98" s="5">
        <v>1.4671110000000001</v>
      </c>
      <c r="I98" s="5">
        <v>3.8999999999999999E-5</v>
      </c>
      <c r="J98" s="6">
        <v>6.2975459530000002</v>
      </c>
      <c r="K98" s="6">
        <v>0.95435699299999999</v>
      </c>
      <c r="L98" s="5">
        <v>0.28296174200000002</v>
      </c>
      <c r="M98" s="6">
        <v>7.9971777990000001</v>
      </c>
      <c r="N98" s="6">
        <v>0.95435699299999999</v>
      </c>
      <c r="O98" s="8">
        <v>78.637447829999999</v>
      </c>
      <c r="P98" s="8">
        <v>1.5727489565999999</v>
      </c>
      <c r="Q98" s="6">
        <v>9.9600000000000009</v>
      </c>
      <c r="R98" s="8">
        <f t="shared" si="1"/>
        <v>850.50000000000011</v>
      </c>
    </row>
    <row r="99" spans="1:18" x14ac:dyDescent="0.2">
      <c r="A99" t="s">
        <v>104</v>
      </c>
      <c r="B99" s="5">
        <v>0.28233697400000002</v>
      </c>
      <c r="C99" s="5">
        <v>2.8E-5</v>
      </c>
      <c r="D99" s="5">
        <v>3.1800000000000001E-3</v>
      </c>
      <c r="E99" s="5">
        <v>4.2999999999999999E-4</v>
      </c>
      <c r="F99" s="5">
        <v>8.1000000000000003E-2</v>
      </c>
      <c r="G99" s="5">
        <v>1.0999999999999999E-2</v>
      </c>
      <c r="H99" s="5">
        <v>1.467103</v>
      </c>
      <c r="I99" s="5">
        <v>4.8999999999999998E-5</v>
      </c>
      <c r="J99" s="6">
        <v>-15.84333221</v>
      </c>
      <c r="K99" s="6">
        <v>0.991898316</v>
      </c>
      <c r="L99" s="5">
        <v>0.28233266200000001</v>
      </c>
      <c r="M99" s="6">
        <v>-14.386820520000001</v>
      </c>
      <c r="N99" s="6">
        <v>0.991898316</v>
      </c>
      <c r="O99" s="8">
        <v>72.587723909999994</v>
      </c>
      <c r="P99" s="8">
        <v>1.4517544781999998</v>
      </c>
      <c r="Q99" s="6">
        <v>18.079999999999998</v>
      </c>
      <c r="R99" s="8">
        <f t="shared" si="1"/>
        <v>3006.4285714285716</v>
      </c>
    </row>
    <row r="101" spans="1:18" x14ac:dyDescent="0.2">
      <c r="A101" t="s">
        <v>105</v>
      </c>
      <c r="B101" s="5">
        <v>0.28243199099999999</v>
      </c>
      <c r="C101" s="5">
        <v>2.1999999999999999E-5</v>
      </c>
      <c r="D101" s="5">
        <v>7.9000000000000001E-4</v>
      </c>
      <c r="E101" s="5">
        <v>3.1000000000000001E-5</v>
      </c>
      <c r="F101" s="5">
        <v>1.8429999999999998E-2</v>
      </c>
      <c r="G101" s="5">
        <v>8.5999999999999998E-4</v>
      </c>
      <c r="H101" s="5">
        <v>1.467133</v>
      </c>
      <c r="I101" s="5">
        <v>4.8000000000000001E-5</v>
      </c>
      <c r="J101" s="6">
        <v>-12.48329479</v>
      </c>
      <c r="K101" s="6">
        <v>0.77908648599999997</v>
      </c>
      <c r="L101" s="5">
        <v>0.282430874</v>
      </c>
      <c r="M101" s="6">
        <v>-10.84503647</v>
      </c>
      <c r="N101" s="6">
        <v>0.77908648599999997</v>
      </c>
      <c r="O101" s="8">
        <v>75.659599</v>
      </c>
      <c r="P101" s="8">
        <v>1.51319198</v>
      </c>
      <c r="Q101" s="6">
        <v>10.7</v>
      </c>
      <c r="R101" s="8">
        <f t="shared" si="1"/>
        <v>686.42857142857133</v>
      </c>
    </row>
    <row r="102" spans="1:18" x14ac:dyDescent="0.2">
      <c r="A102" t="s">
        <v>106</v>
      </c>
      <c r="B102" s="5">
        <v>0.28214193999999998</v>
      </c>
      <c r="C102" s="5">
        <v>3.0000000000000001E-5</v>
      </c>
      <c r="D102" s="5">
        <v>8.7399999999999999E-4</v>
      </c>
      <c r="E102" s="5">
        <v>2.5999999999999998E-5</v>
      </c>
      <c r="F102" s="5">
        <v>2.189E-2</v>
      </c>
      <c r="G102" s="5">
        <v>8.0999999999999996E-4</v>
      </c>
      <c r="H102" s="5">
        <v>1.4671069999999999</v>
      </c>
      <c r="I102" s="5">
        <v>4.3000000000000002E-5</v>
      </c>
      <c r="J102" s="6">
        <v>-22.740251130000001</v>
      </c>
      <c r="K102" s="6">
        <v>1.0634828350000001</v>
      </c>
      <c r="L102" s="5">
        <v>0.28214073899999997</v>
      </c>
      <c r="M102" s="6">
        <v>-21.153960949999998</v>
      </c>
      <c r="N102" s="6">
        <v>1.0634828350000001</v>
      </c>
      <c r="O102" s="8">
        <v>73.527178699999993</v>
      </c>
      <c r="P102" s="8">
        <v>1.4705435739999999</v>
      </c>
      <c r="Q102" s="6">
        <v>10.48</v>
      </c>
      <c r="R102" s="8">
        <f t="shared" si="1"/>
        <v>813</v>
      </c>
    </row>
    <row r="103" spans="1:18" x14ac:dyDescent="0.2">
      <c r="A103" t="s">
        <v>107</v>
      </c>
      <c r="B103" s="5">
        <v>0.282680035</v>
      </c>
      <c r="C103" s="5">
        <v>3.4E-5</v>
      </c>
      <c r="D103" s="5">
        <v>1.16E-3</v>
      </c>
      <c r="E103" s="5">
        <v>4.0000000000000003E-5</v>
      </c>
      <c r="F103" s="5">
        <v>2.5319999999999999E-2</v>
      </c>
      <c r="G103" s="5">
        <v>6.2E-4</v>
      </c>
      <c r="H103" s="5">
        <v>1.467109</v>
      </c>
      <c r="I103" s="5">
        <v>4.6E-5</v>
      </c>
      <c r="J103" s="6">
        <v>-3.71182868</v>
      </c>
      <c r="K103" s="6">
        <v>1.2029862360000001</v>
      </c>
      <c r="L103" s="5">
        <v>0.28267826499999998</v>
      </c>
      <c r="M103" s="6">
        <v>-1.9619251150000001</v>
      </c>
      <c r="N103" s="6">
        <v>1.2029862360000001</v>
      </c>
      <c r="O103" s="8">
        <v>81.658704330000006</v>
      </c>
      <c r="P103" s="8">
        <v>1.6331740866000002</v>
      </c>
      <c r="Q103" s="6">
        <v>11.59</v>
      </c>
      <c r="R103" s="8">
        <f t="shared" si="1"/>
        <v>945.71428571428578</v>
      </c>
    </row>
    <row r="104" spans="1:18" x14ac:dyDescent="0.2">
      <c r="A104" t="s">
        <v>108</v>
      </c>
      <c r="B104" s="5">
        <v>0.28178887699999999</v>
      </c>
      <c r="C104" s="5">
        <v>3.4999999999999997E-5</v>
      </c>
      <c r="D104" s="5">
        <v>9.4499999999999998E-4</v>
      </c>
      <c r="E104" s="5">
        <v>2.1999999999999999E-5</v>
      </c>
      <c r="F104" s="5">
        <v>2.494E-2</v>
      </c>
      <c r="G104" s="5">
        <v>6.8000000000000005E-4</v>
      </c>
      <c r="H104" s="5">
        <v>1.467096</v>
      </c>
      <c r="I104" s="5">
        <v>4.8999999999999998E-5</v>
      </c>
      <c r="J104" s="6">
        <v>-35.225442809999997</v>
      </c>
      <c r="K104" s="6">
        <v>1.2422845259999999</v>
      </c>
      <c r="L104" s="5">
        <v>0.28175816599999998</v>
      </c>
      <c r="M104" s="6">
        <v>2.3117281900000002</v>
      </c>
      <c r="N104" s="6">
        <v>1.2422845259999999</v>
      </c>
      <c r="O104" s="8">
        <v>1713</v>
      </c>
      <c r="P104" s="8">
        <v>34.26</v>
      </c>
      <c r="Q104" s="6">
        <v>12.3</v>
      </c>
      <c r="R104" s="8">
        <f t="shared" si="1"/>
        <v>924.46428571428578</v>
      </c>
    </row>
    <row r="105" spans="1:18" x14ac:dyDescent="0.2">
      <c r="A105" t="s">
        <v>109</v>
      </c>
      <c r="B105" s="5">
        <v>0.282219954</v>
      </c>
      <c r="C105" s="5">
        <v>4.0000000000000003E-5</v>
      </c>
      <c r="D105" s="5">
        <v>5.3379999999999996E-4</v>
      </c>
      <c r="E105" s="5">
        <v>5.9000000000000003E-6</v>
      </c>
      <c r="F105" s="5">
        <v>1.1771999999999999E-2</v>
      </c>
      <c r="G105" s="5">
        <v>8.0000000000000007E-5</v>
      </c>
      <c r="H105" s="5">
        <v>1.4671099999999999</v>
      </c>
      <c r="I105" s="5">
        <v>5.1E-5</v>
      </c>
      <c r="J105" s="6">
        <v>-19.981483560000001</v>
      </c>
      <c r="K105" s="6">
        <v>1.417585144</v>
      </c>
      <c r="L105" s="5">
        <v>0.282205398</v>
      </c>
      <c r="M105" s="6">
        <v>11.942570849999999</v>
      </c>
      <c r="N105" s="6">
        <v>1.417585144</v>
      </c>
      <c r="O105" s="8">
        <v>1441</v>
      </c>
      <c r="P105" s="8">
        <v>28.82</v>
      </c>
      <c r="Q105" s="6">
        <v>10.83</v>
      </c>
      <c r="R105" s="8">
        <f t="shared" si="1"/>
        <v>439.49285714285708</v>
      </c>
    </row>
    <row r="106" spans="1:18" x14ac:dyDescent="0.2">
      <c r="A106" t="s">
        <v>110</v>
      </c>
      <c r="B106" s="5">
        <v>0.282464997</v>
      </c>
      <c r="C106" s="5">
        <v>3.0000000000000001E-5</v>
      </c>
      <c r="D106" s="5">
        <v>5.756E-4</v>
      </c>
      <c r="E106" s="5">
        <v>6.1E-6</v>
      </c>
      <c r="F106" s="5">
        <v>1.421E-2</v>
      </c>
      <c r="G106" s="5">
        <v>1.9000000000000001E-4</v>
      </c>
      <c r="H106" s="5">
        <v>1.467104</v>
      </c>
      <c r="I106" s="5">
        <v>4.6999999999999997E-5</v>
      </c>
      <c r="J106" s="6">
        <v>-11.316123899999999</v>
      </c>
      <c r="K106" s="6">
        <v>1.0622665229999999</v>
      </c>
      <c r="L106" s="5">
        <v>0.28246407499999998</v>
      </c>
      <c r="M106" s="6">
        <v>-9.4466820219999992</v>
      </c>
      <c r="N106" s="6">
        <v>1.0622665229999999</v>
      </c>
      <c r="O106" s="8">
        <v>85.754908589999999</v>
      </c>
      <c r="P106" s="8">
        <v>1.7150981718</v>
      </c>
      <c r="Q106" s="6">
        <v>13.59</v>
      </c>
      <c r="R106" s="8">
        <f t="shared" si="1"/>
        <v>528.05714285714294</v>
      </c>
    </row>
    <row r="107" spans="1:18" x14ac:dyDescent="0.2">
      <c r="A107" t="s">
        <v>111</v>
      </c>
      <c r="B107" s="5">
        <v>0.28238998399999998</v>
      </c>
      <c r="C107" s="5">
        <v>3.1999999999999999E-5</v>
      </c>
      <c r="D107" s="5">
        <v>1.294E-3</v>
      </c>
      <c r="E107" s="5">
        <v>3.6000000000000001E-5</v>
      </c>
      <c r="F107" s="5">
        <v>3.0360000000000002E-2</v>
      </c>
      <c r="G107" s="5">
        <v>8.5999999999999998E-4</v>
      </c>
      <c r="H107" s="5">
        <v>1.467058</v>
      </c>
      <c r="I107" s="5">
        <v>5.8999999999999998E-5</v>
      </c>
      <c r="J107" s="6">
        <v>-13.96878502</v>
      </c>
      <c r="K107" s="6">
        <v>1.1333852799999999</v>
      </c>
      <c r="L107" s="5">
        <v>0.28238776999999998</v>
      </c>
      <c r="M107" s="6">
        <v>-12.016594700000001</v>
      </c>
      <c r="N107" s="6">
        <v>1.1333852799999999</v>
      </c>
      <c r="O107" s="8">
        <v>91.563601869999999</v>
      </c>
      <c r="P107" s="8">
        <v>1.8312720374</v>
      </c>
      <c r="Q107" s="6">
        <v>9.7899999999999991</v>
      </c>
      <c r="R107" s="8">
        <f t="shared" si="1"/>
        <v>1130.5</v>
      </c>
    </row>
    <row r="108" spans="1:18" x14ac:dyDescent="0.2">
      <c r="A108" t="s">
        <v>112</v>
      </c>
      <c r="B108" s="5">
        <v>0.28200791600000003</v>
      </c>
      <c r="C108" s="5">
        <v>3.1999999999999999E-5</v>
      </c>
      <c r="D108" s="5">
        <v>1.931E-3</v>
      </c>
      <c r="E108" s="5">
        <v>2.1999999999999999E-5</v>
      </c>
      <c r="F108" s="5">
        <v>5.2319999999999998E-2</v>
      </c>
      <c r="G108" s="5">
        <v>4.4999999999999999E-4</v>
      </c>
      <c r="H108" s="5">
        <v>1.4670890000000001</v>
      </c>
      <c r="I108" s="5">
        <v>5.0000000000000002E-5</v>
      </c>
      <c r="J108" s="6">
        <v>-27.47967233</v>
      </c>
      <c r="K108" s="6">
        <v>1.1349208040000001</v>
      </c>
      <c r="L108" s="5">
        <v>0.28195815400000002</v>
      </c>
      <c r="M108" s="6">
        <v>1.3842199879999999</v>
      </c>
      <c r="N108" s="6">
        <v>1.1349208040000001</v>
      </c>
      <c r="O108" s="8">
        <v>1362.8</v>
      </c>
      <c r="P108" s="8">
        <v>27.256</v>
      </c>
      <c r="Q108" s="6">
        <v>13.49</v>
      </c>
      <c r="R108" s="8">
        <f t="shared" si="1"/>
        <v>1937.5357142857144</v>
      </c>
    </row>
    <row r="109" spans="1:18" x14ac:dyDescent="0.2">
      <c r="A109" t="s">
        <v>113</v>
      </c>
      <c r="B109" s="5">
        <v>0.28293308</v>
      </c>
      <c r="C109" s="5">
        <v>3.6000000000000001E-5</v>
      </c>
      <c r="D109" s="5">
        <v>6.5600000000000001E-4</v>
      </c>
      <c r="E109" s="5">
        <v>1.4E-5</v>
      </c>
      <c r="F109" s="5">
        <v>1.418E-2</v>
      </c>
      <c r="G109" s="5">
        <v>1.7000000000000001E-4</v>
      </c>
      <c r="H109" s="5">
        <v>1.467055</v>
      </c>
      <c r="I109" s="5">
        <v>4.8999999999999998E-5</v>
      </c>
      <c r="J109" s="6">
        <v>5.2364815050000004</v>
      </c>
      <c r="K109" s="6">
        <v>1.2726109379999999</v>
      </c>
      <c r="L109" s="5">
        <v>0.28293167499999999</v>
      </c>
      <c r="M109" s="6">
        <v>7.7332695339999997</v>
      </c>
      <c r="N109" s="6">
        <v>1.2726109379999999</v>
      </c>
      <c r="O109" s="8">
        <v>114.58041299999999</v>
      </c>
      <c r="P109" s="8">
        <v>2.2916082599999998</v>
      </c>
      <c r="Q109" s="6">
        <v>8.34</v>
      </c>
      <c r="R109" s="8">
        <f t="shared" si="1"/>
        <v>529.85714285714289</v>
      </c>
    </row>
    <row r="110" spans="1:18" x14ac:dyDescent="0.2">
      <c r="A110" t="s">
        <v>114</v>
      </c>
      <c r="B110" s="5">
        <v>0.28192990200000001</v>
      </c>
      <c r="C110" s="5">
        <v>3.3000000000000003E-5</v>
      </c>
      <c r="D110" s="5">
        <v>5.3430000000000003E-4</v>
      </c>
      <c r="E110" s="5">
        <v>4.1999999999999996E-6</v>
      </c>
      <c r="F110" s="5">
        <v>1.409E-2</v>
      </c>
      <c r="G110" s="5">
        <v>1.8000000000000001E-4</v>
      </c>
      <c r="H110" s="5">
        <v>1.46709</v>
      </c>
      <c r="I110" s="5">
        <v>5.8E-5</v>
      </c>
      <c r="J110" s="6">
        <v>-30.238439899999999</v>
      </c>
      <c r="K110" s="6">
        <v>1.1707109410000001</v>
      </c>
      <c r="L110" s="5">
        <v>0.28191192100000001</v>
      </c>
      <c r="M110" s="6">
        <v>9.1492853780000001</v>
      </c>
      <c r="N110" s="6">
        <v>1.1707109410000001</v>
      </c>
      <c r="O110" s="8">
        <v>1772.9</v>
      </c>
      <c r="P110" s="8">
        <v>35.458000000000006</v>
      </c>
      <c r="Q110" s="6">
        <v>11.12</v>
      </c>
      <c r="R110" s="8">
        <f t="shared" si="1"/>
        <v>522.29642857142858</v>
      </c>
    </row>
    <row r="111" spans="1:18" x14ac:dyDescent="0.2">
      <c r="A111" t="s">
        <v>115</v>
      </c>
      <c r="B111" s="5">
        <v>0.28158484099999997</v>
      </c>
      <c r="C111" s="5">
        <v>4.0000000000000003E-5</v>
      </c>
      <c r="D111" s="5">
        <v>7.3800000000000005E-4</v>
      </c>
      <c r="E111" s="5">
        <v>1.2E-5</v>
      </c>
      <c r="F111" s="5">
        <v>2.112E-2</v>
      </c>
      <c r="G111" s="5">
        <v>2.3000000000000001E-4</v>
      </c>
      <c r="H111" s="5">
        <v>1.4670510000000001</v>
      </c>
      <c r="I111" s="5">
        <v>5.8999999999999998E-5</v>
      </c>
      <c r="J111" s="6">
        <v>-42.440681060000003</v>
      </c>
      <c r="K111" s="6">
        <v>1.420782496</v>
      </c>
      <c r="L111" s="5">
        <v>0.28155932500000003</v>
      </c>
      <c r="M111" s="6">
        <v>-2.2710824430000001</v>
      </c>
      <c r="N111" s="6">
        <v>1.420782496</v>
      </c>
      <c r="O111" s="8">
        <v>1820.6</v>
      </c>
      <c r="P111" s="8">
        <v>36.411999999999999</v>
      </c>
      <c r="Q111" s="6">
        <v>9.32</v>
      </c>
      <c r="R111" s="8">
        <f t="shared" si="1"/>
        <v>780.64285714285711</v>
      </c>
    </row>
    <row r="112" spans="1:18" x14ac:dyDescent="0.2">
      <c r="A112" t="s">
        <v>116</v>
      </c>
      <c r="B112" s="5">
        <v>0.282289966</v>
      </c>
      <c r="C112" s="5">
        <v>3.0000000000000001E-5</v>
      </c>
      <c r="D112" s="5">
        <v>6.8800000000000003E-4</v>
      </c>
      <c r="E112" s="5">
        <v>2.0999999999999999E-5</v>
      </c>
      <c r="F112" s="5">
        <v>1.7239999999999998E-2</v>
      </c>
      <c r="G112" s="5">
        <v>4.2000000000000002E-4</v>
      </c>
      <c r="H112" s="5">
        <v>1.467157</v>
      </c>
      <c r="I112" s="5">
        <v>4.5000000000000003E-5</v>
      </c>
      <c r="J112" s="6">
        <v>-17.505666510000001</v>
      </c>
      <c r="K112" s="6">
        <v>1.06292517</v>
      </c>
      <c r="L112" s="5">
        <v>0.28228903100000002</v>
      </c>
      <c r="M112" s="6">
        <v>-15.92721845</v>
      </c>
      <c r="N112" s="6">
        <v>1.06292517</v>
      </c>
      <c r="O112" s="8">
        <v>72.710981230000002</v>
      </c>
      <c r="P112" s="8">
        <v>1.4542196246000001</v>
      </c>
      <c r="Q112" s="6">
        <v>10.08</v>
      </c>
      <c r="R112" s="8">
        <f t="shared" si="1"/>
        <v>640.28571428571422</v>
      </c>
    </row>
    <row r="113" spans="1:18" x14ac:dyDescent="0.2">
      <c r="A113" t="s">
        <v>117</v>
      </c>
      <c r="B113" s="5">
        <v>0.28302309599999997</v>
      </c>
      <c r="C113" s="5">
        <v>2.6999999999999999E-5</v>
      </c>
      <c r="D113" s="5">
        <v>6.3500000000000004E-4</v>
      </c>
      <c r="E113" s="5">
        <v>2.1999999999999999E-5</v>
      </c>
      <c r="F113" s="5">
        <v>1.5970000000000002E-2</v>
      </c>
      <c r="G113" s="5">
        <v>7.6000000000000004E-4</v>
      </c>
      <c r="H113" s="5">
        <v>1.467117</v>
      </c>
      <c r="I113" s="5">
        <v>4.6999999999999997E-5</v>
      </c>
      <c r="J113" s="6">
        <v>8.4196748509999999</v>
      </c>
      <c r="K113" s="6">
        <v>0.95415463700000003</v>
      </c>
      <c r="L113" s="5">
        <v>0.28302152899999999</v>
      </c>
      <c r="M113" s="6">
        <v>11.29957231</v>
      </c>
      <c r="N113" s="6">
        <v>0.95415463700000003</v>
      </c>
      <c r="O113" s="8">
        <v>132.00816879999999</v>
      </c>
      <c r="P113" s="8">
        <v>2.6401633759999998</v>
      </c>
      <c r="Q113" s="6">
        <v>11.83</v>
      </c>
      <c r="R113" s="8">
        <f t="shared" si="1"/>
        <v>593.03571428571433</v>
      </c>
    </row>
    <row r="114" spans="1:18" x14ac:dyDescent="0.2">
      <c r="A114" t="s">
        <v>118</v>
      </c>
      <c r="B114" s="5">
        <v>0.28308310599999997</v>
      </c>
      <c r="C114" s="5">
        <v>3.6000000000000001E-5</v>
      </c>
      <c r="D114" s="5">
        <v>2.1810000000000002E-3</v>
      </c>
      <c r="E114" s="5">
        <v>6.0000000000000002E-5</v>
      </c>
      <c r="F114" s="5">
        <v>5.6399999999999999E-2</v>
      </c>
      <c r="G114" s="5">
        <v>1.9E-3</v>
      </c>
      <c r="H114" s="5">
        <v>1.467144</v>
      </c>
      <c r="I114" s="5">
        <v>5.8999999999999998E-5</v>
      </c>
      <c r="J114" s="6">
        <v>10.54180375</v>
      </c>
      <c r="K114" s="6">
        <v>1.2719364879999999</v>
      </c>
      <c r="L114" s="5">
        <v>0.28307903099999998</v>
      </c>
      <c r="M114" s="6">
        <v>12.62046353</v>
      </c>
      <c r="N114" s="6">
        <v>1.2719364879999999</v>
      </c>
      <c r="O114" s="8">
        <v>99.979730070000002</v>
      </c>
      <c r="P114" s="8">
        <v>1.9995946014000001</v>
      </c>
      <c r="Q114" s="6">
        <v>11.95</v>
      </c>
      <c r="R114" s="8">
        <f t="shared" si="1"/>
        <v>2092.1785714285716</v>
      </c>
    </row>
    <row r="115" spans="1:18" x14ac:dyDescent="0.2">
      <c r="A115" t="s">
        <v>119</v>
      </c>
      <c r="B115" s="5">
        <v>0.28196090800000001</v>
      </c>
      <c r="C115" s="5">
        <v>3.1999999999999999E-5</v>
      </c>
      <c r="D115" s="5">
        <v>1.92E-3</v>
      </c>
      <c r="E115" s="5">
        <v>1.9000000000000001E-4</v>
      </c>
      <c r="F115" s="5">
        <v>4.9299999999999997E-2</v>
      </c>
      <c r="G115" s="5">
        <v>5.1999999999999998E-3</v>
      </c>
      <c r="H115" s="5">
        <v>1.467095</v>
      </c>
      <c r="I115" s="5">
        <v>4.8999999999999998E-5</v>
      </c>
      <c r="J115" s="6">
        <v>-29.142006630000001</v>
      </c>
      <c r="K115" s="6">
        <v>1.1351100169999999</v>
      </c>
      <c r="L115" s="5">
        <v>0.28189937999999998</v>
      </c>
      <c r="M115" s="6">
        <v>6.7841837890000001</v>
      </c>
      <c r="N115" s="6">
        <v>1.1351100169999999</v>
      </c>
      <c r="O115" s="8">
        <v>1689.5</v>
      </c>
      <c r="P115" s="8">
        <v>33.79</v>
      </c>
      <c r="Q115" s="6">
        <v>12.07</v>
      </c>
      <c r="R115" s="8">
        <f t="shared" si="1"/>
        <v>1829.2857142857142</v>
      </c>
    </row>
    <row r="116" spans="1:18" x14ac:dyDescent="0.2">
      <c r="A116" t="s">
        <v>121</v>
      </c>
      <c r="B116" s="5">
        <v>0.28290707500000001</v>
      </c>
      <c r="C116" s="5">
        <v>3.6000000000000001E-5</v>
      </c>
      <c r="D116" s="5">
        <v>4.6200000000000001E-4</v>
      </c>
      <c r="E116" s="5">
        <v>1.1E-5</v>
      </c>
      <c r="F116" s="5">
        <v>9.6699999999999998E-3</v>
      </c>
      <c r="G116" s="5">
        <v>2.5000000000000001E-4</v>
      </c>
      <c r="H116" s="5">
        <v>1.4671069999999999</v>
      </c>
      <c r="I116" s="5">
        <v>5.3999999999999998E-5</v>
      </c>
      <c r="J116" s="6">
        <v>4.3168923159999997</v>
      </c>
      <c r="K116" s="6">
        <v>1.272727916</v>
      </c>
      <c r="L116" s="5">
        <v>0.282906084</v>
      </c>
      <c r="M116" s="6">
        <v>6.8334908509999996</v>
      </c>
      <c r="N116" s="6">
        <v>1.272727916</v>
      </c>
      <c r="O116" s="8">
        <v>114.8241641</v>
      </c>
      <c r="P116" s="8">
        <v>2.2964832820000001</v>
      </c>
      <c r="Q116" s="6">
        <v>16.899999999999999</v>
      </c>
      <c r="R116" s="8">
        <f t="shared" si="1"/>
        <v>361.85714285714289</v>
      </c>
    </row>
    <row r="117" spans="1:18" x14ac:dyDescent="0.2">
      <c r="A117" t="s">
        <v>122</v>
      </c>
      <c r="B117" s="5">
        <v>0.28307610500000002</v>
      </c>
      <c r="C117" s="5">
        <v>3.4E-5</v>
      </c>
      <c r="D117" s="5">
        <v>5.3799999999999996E-4</v>
      </c>
      <c r="E117" s="5">
        <v>2.4000000000000001E-5</v>
      </c>
      <c r="F117" s="5">
        <v>1.306E-2</v>
      </c>
      <c r="G117" s="5">
        <v>5.8E-4</v>
      </c>
      <c r="H117" s="5">
        <v>1.4671160000000001</v>
      </c>
      <c r="I117" s="5">
        <v>4.6E-5</v>
      </c>
      <c r="J117" s="6">
        <v>10.294222039999999</v>
      </c>
      <c r="K117" s="6">
        <v>1.2013030600000001</v>
      </c>
      <c r="L117" s="5">
        <v>0.283075189</v>
      </c>
      <c r="M117" s="6">
        <v>12.28659466</v>
      </c>
      <c r="N117" s="6">
        <v>1.2013030600000001</v>
      </c>
      <c r="O117" s="8">
        <v>91.084028250000003</v>
      </c>
      <c r="P117" s="8">
        <v>1.8216805650000001</v>
      </c>
      <c r="Q117" s="6">
        <v>13.97</v>
      </c>
      <c r="R117" s="8">
        <f t="shared" si="1"/>
        <v>485.64285714285717</v>
      </c>
    </row>
    <row r="118" spans="1:18" x14ac:dyDescent="0.2">
      <c r="A118" t="s">
        <v>123</v>
      </c>
      <c r="B118" s="5">
        <v>0.28200291500000002</v>
      </c>
      <c r="C118" s="5">
        <v>2.4000000000000001E-5</v>
      </c>
      <c r="D118" s="5">
        <v>8.4999999999999995E-4</v>
      </c>
      <c r="E118" s="5">
        <v>1.4E-5</v>
      </c>
      <c r="F118" s="5">
        <v>2.0389999999999998E-2</v>
      </c>
      <c r="G118" s="5">
        <v>2.5000000000000001E-4</v>
      </c>
      <c r="H118" s="5">
        <v>1.467076</v>
      </c>
      <c r="I118" s="5">
        <v>3.8999999999999999E-5</v>
      </c>
      <c r="J118" s="6">
        <v>-27.656516409999998</v>
      </c>
      <c r="K118" s="6">
        <v>0.85120569700000004</v>
      </c>
      <c r="L118" s="5">
        <v>0.28197878399999998</v>
      </c>
      <c r="M118" s="6">
        <v>5.2394846790000003</v>
      </c>
      <c r="N118" s="6">
        <v>0.85120569700000004</v>
      </c>
      <c r="O118" s="8">
        <v>1499.4</v>
      </c>
      <c r="P118" s="8">
        <v>29.988000000000003</v>
      </c>
      <c r="Q118" s="6">
        <v>14.68</v>
      </c>
      <c r="R118" s="8">
        <f t="shared" ref="R118:R174" si="2">(D118+F118)/0.000028</f>
        <v>758.57142857142856</v>
      </c>
    </row>
    <row r="119" spans="1:18" x14ac:dyDescent="0.2">
      <c r="A119" t="s">
        <v>124</v>
      </c>
      <c r="B119" s="5">
        <v>0.28304509999999999</v>
      </c>
      <c r="C119" s="5">
        <v>3.4999999999999997E-5</v>
      </c>
      <c r="D119" s="5">
        <v>7.3700000000000002E-4</v>
      </c>
      <c r="E119" s="5">
        <v>1.7E-5</v>
      </c>
      <c r="F119" s="5">
        <v>1.8780000000000002E-2</v>
      </c>
      <c r="G119" s="5">
        <v>5.6999999999999998E-4</v>
      </c>
      <c r="H119" s="5">
        <v>1.4671000000000001</v>
      </c>
      <c r="I119" s="5">
        <v>4.8000000000000001E-5</v>
      </c>
      <c r="J119" s="6">
        <v>9.1977887799999998</v>
      </c>
      <c r="K119" s="6">
        <v>1.2367709680000001</v>
      </c>
      <c r="L119" s="5">
        <v>0.28304300500000001</v>
      </c>
      <c r="M119" s="6">
        <v>12.504271190000001</v>
      </c>
      <c r="N119" s="6">
        <v>1.2367709680000001</v>
      </c>
      <c r="O119" s="8">
        <v>151.98469990000001</v>
      </c>
      <c r="P119" s="8">
        <v>3.0396939980000002</v>
      </c>
      <c r="Q119" s="6">
        <v>9.0399999999999991</v>
      </c>
      <c r="R119" s="8">
        <f t="shared" si="2"/>
        <v>697.03571428571445</v>
      </c>
    </row>
    <row r="121" spans="1:18" x14ac:dyDescent="0.2">
      <c r="A121" t="s">
        <v>125</v>
      </c>
      <c r="B121" s="5">
        <v>0.28191089899999999</v>
      </c>
      <c r="C121" s="5">
        <v>2.3E-5</v>
      </c>
      <c r="D121" s="5">
        <v>1.1479999999999999E-3</v>
      </c>
      <c r="E121" s="5">
        <v>3.6999999999999998E-5</v>
      </c>
      <c r="F121" s="5">
        <v>3.0300000000000001E-2</v>
      </c>
      <c r="G121" s="5">
        <v>1.1999999999999999E-3</v>
      </c>
      <c r="H121" s="5">
        <v>1.4671179999999999</v>
      </c>
      <c r="I121" s="5">
        <v>4.1999999999999998E-5</v>
      </c>
      <c r="J121" s="6">
        <v>-30.910447380000001</v>
      </c>
      <c r="K121" s="6">
        <v>0.81600505199999995</v>
      </c>
      <c r="L121" s="5">
        <v>0.281873296</v>
      </c>
      <c r="M121" s="6">
        <v>6.7048524760000001</v>
      </c>
      <c r="N121" s="6">
        <v>0.81600505199999995</v>
      </c>
      <c r="O121" s="8">
        <v>1726.3</v>
      </c>
      <c r="P121" s="8">
        <v>34.526000000000003</v>
      </c>
      <c r="Q121" s="6">
        <v>12.74</v>
      </c>
      <c r="R121" s="8">
        <f t="shared" si="2"/>
        <v>1123.1428571428573</v>
      </c>
    </row>
    <row r="122" spans="1:18" x14ac:dyDescent="0.2">
      <c r="A122" t="s">
        <v>126</v>
      </c>
      <c r="B122" s="5">
        <v>0.28301509400000002</v>
      </c>
      <c r="C122" s="5">
        <v>2.5000000000000001E-5</v>
      </c>
      <c r="D122" s="5">
        <v>6.3900000000000003E-4</v>
      </c>
      <c r="E122" s="5">
        <v>1.2999999999999999E-5</v>
      </c>
      <c r="F122" s="5">
        <v>1.5640000000000001E-2</v>
      </c>
      <c r="G122" s="5">
        <v>2.4000000000000001E-4</v>
      </c>
      <c r="H122" s="5">
        <v>1.467101</v>
      </c>
      <c r="I122" s="5">
        <v>4.3999999999999999E-5</v>
      </c>
      <c r="J122" s="6">
        <v>8.1367243309999999</v>
      </c>
      <c r="K122" s="6">
        <v>0.88350149300000003</v>
      </c>
      <c r="L122" s="5">
        <v>0.28301371600000003</v>
      </c>
      <c r="M122" s="6">
        <v>10.653674069999999</v>
      </c>
      <c r="N122" s="6">
        <v>0.88350149300000003</v>
      </c>
      <c r="O122" s="8">
        <v>115.41090370000001</v>
      </c>
      <c r="P122" s="8">
        <v>2.308218074</v>
      </c>
      <c r="Q122" s="6">
        <v>10.42</v>
      </c>
      <c r="R122" s="8">
        <f t="shared" si="2"/>
        <v>581.39285714285722</v>
      </c>
    </row>
    <row r="123" spans="1:18" x14ac:dyDescent="0.2">
      <c r="A123" t="s">
        <v>127</v>
      </c>
      <c r="B123" s="5">
        <v>0.28290607499999998</v>
      </c>
      <c r="C123" s="5">
        <v>2.0000000000000002E-5</v>
      </c>
      <c r="D123" s="5">
        <v>8.9300000000000002E-4</v>
      </c>
      <c r="E123" s="5">
        <v>3.0000000000000001E-5</v>
      </c>
      <c r="F123" s="5">
        <v>2.1149999999999999E-2</v>
      </c>
      <c r="G123" s="5">
        <v>5.8E-4</v>
      </c>
      <c r="H123" s="5">
        <v>1.467123</v>
      </c>
      <c r="I123" s="5">
        <v>5.1E-5</v>
      </c>
      <c r="J123" s="6">
        <v>4.2815235009999997</v>
      </c>
      <c r="K123" s="6">
        <v>0.70707356399999999</v>
      </c>
      <c r="L123" s="5">
        <v>0.28290335999999999</v>
      </c>
      <c r="M123" s="6">
        <v>7.8014472460000004</v>
      </c>
      <c r="N123" s="6">
        <v>0.70707356399999999</v>
      </c>
      <c r="O123" s="8">
        <v>162.62869810000001</v>
      </c>
      <c r="P123" s="8">
        <v>3.252573962</v>
      </c>
      <c r="Q123" s="6">
        <v>10.24</v>
      </c>
      <c r="R123" s="8">
        <f t="shared" si="2"/>
        <v>787.25</v>
      </c>
    </row>
    <row r="124" spans="1:18" x14ac:dyDescent="0.2">
      <c r="A124" t="s">
        <v>128</v>
      </c>
      <c r="B124" s="5">
        <v>0.28238798300000001</v>
      </c>
      <c r="C124" s="5">
        <v>2.6999999999999999E-5</v>
      </c>
      <c r="D124" s="5">
        <v>2.0530000000000001E-3</v>
      </c>
      <c r="E124" s="5">
        <v>5.7000000000000003E-5</v>
      </c>
      <c r="F124" s="5">
        <v>5.2900000000000003E-2</v>
      </c>
      <c r="G124" s="5">
        <v>1.5E-3</v>
      </c>
      <c r="H124" s="5">
        <v>1.4671190000000001</v>
      </c>
      <c r="I124" s="5">
        <v>3.6000000000000001E-5</v>
      </c>
      <c r="J124" s="6">
        <v>-14.03952265</v>
      </c>
      <c r="K124" s="6">
        <v>0.95630060400000005</v>
      </c>
      <c r="L124" s="5">
        <v>0.28238439799999998</v>
      </c>
      <c r="M124" s="6">
        <v>-12.093605289999999</v>
      </c>
      <c r="N124" s="6">
        <v>0.95630060400000005</v>
      </c>
      <c r="O124" s="8">
        <v>93.467182640000004</v>
      </c>
      <c r="P124" s="8">
        <v>1.8693436528</v>
      </c>
      <c r="Q124" s="6">
        <v>11.63</v>
      </c>
      <c r="R124" s="8">
        <f t="shared" si="2"/>
        <v>1962.6071428571429</v>
      </c>
    </row>
    <row r="125" spans="1:18" x14ac:dyDescent="0.2">
      <c r="A125" t="s">
        <v>129</v>
      </c>
      <c r="B125" s="5">
        <v>0.282958084</v>
      </c>
      <c r="C125" s="5">
        <v>2.9E-5</v>
      </c>
      <c r="D125" s="5">
        <v>6.0499999999999996E-4</v>
      </c>
      <c r="E125" s="5">
        <v>2.3E-5</v>
      </c>
      <c r="F125" s="5">
        <v>1.328E-2</v>
      </c>
      <c r="G125" s="5">
        <v>4.6999999999999999E-4</v>
      </c>
      <c r="H125" s="5">
        <v>1.4671149999999999</v>
      </c>
      <c r="I125" s="5">
        <v>4.1E-5</v>
      </c>
      <c r="J125" s="6">
        <v>6.1207018790000003</v>
      </c>
      <c r="K125" s="6">
        <v>1.0250682200000001</v>
      </c>
      <c r="L125" s="5">
        <v>0.28295631300000001</v>
      </c>
      <c r="M125" s="6">
        <v>9.5395500650000002</v>
      </c>
      <c r="N125" s="6">
        <v>1.0250682200000001</v>
      </c>
      <c r="O125" s="8">
        <v>156.5622903</v>
      </c>
      <c r="P125" s="8">
        <v>3.1312458059999999</v>
      </c>
      <c r="Q125" s="6">
        <v>10.93</v>
      </c>
      <c r="R125" s="8">
        <f t="shared" si="2"/>
        <v>495.89285714285717</v>
      </c>
    </row>
    <row r="126" spans="1:18" x14ac:dyDescent="0.2">
      <c r="A126" t="s">
        <v>130</v>
      </c>
      <c r="B126" s="5">
        <v>0.282039922</v>
      </c>
      <c r="C126" s="5">
        <v>2.6999999999999999E-5</v>
      </c>
      <c r="D126" s="5">
        <v>2.4099999999999998E-3</v>
      </c>
      <c r="E126" s="5">
        <v>1.2E-4</v>
      </c>
      <c r="F126" s="5">
        <v>6.8000000000000005E-2</v>
      </c>
      <c r="G126" s="5">
        <v>3.0999999999999999E-3</v>
      </c>
      <c r="H126" s="5">
        <v>1.46706</v>
      </c>
      <c r="I126" s="5">
        <v>3.6000000000000001E-5</v>
      </c>
      <c r="J126" s="6">
        <v>-26.34787025</v>
      </c>
      <c r="K126" s="6">
        <v>0.95748076199999999</v>
      </c>
      <c r="L126" s="5">
        <v>0.28197747499999998</v>
      </c>
      <c r="M126" s="6">
        <v>2.2384875649999998</v>
      </c>
      <c r="N126" s="6">
        <v>0.95748076199999999</v>
      </c>
      <c r="O126" s="8">
        <v>1370.2</v>
      </c>
      <c r="P126" s="8">
        <v>27.404</v>
      </c>
      <c r="Q126" s="6">
        <v>12.54</v>
      </c>
      <c r="R126" s="8">
        <f t="shared" si="2"/>
        <v>2514.6428571428573</v>
      </c>
    </row>
    <row r="127" spans="1:18" x14ac:dyDescent="0.2">
      <c r="A127" t="s">
        <v>131</v>
      </c>
      <c r="B127" s="5">
        <v>0.28286106700000002</v>
      </c>
      <c r="C127" s="5">
        <v>2.8E-5</v>
      </c>
      <c r="D127" s="5">
        <v>8.5499999999999997E-4</v>
      </c>
      <c r="E127" s="5">
        <v>1.2E-5</v>
      </c>
      <c r="F127" s="5">
        <v>1.8720000000000001E-2</v>
      </c>
      <c r="G127" s="5">
        <v>3.3E-4</v>
      </c>
      <c r="H127" s="5">
        <v>1.467128</v>
      </c>
      <c r="I127" s="5">
        <v>3.8999999999999999E-5</v>
      </c>
      <c r="J127" s="6">
        <v>2.6899268279999999</v>
      </c>
      <c r="K127" s="6">
        <v>0.99006050000000001</v>
      </c>
      <c r="L127" s="5">
        <v>0.28285850299999998</v>
      </c>
      <c r="M127" s="6">
        <v>6.1646044489999996</v>
      </c>
      <c r="N127" s="6">
        <v>0.99006050000000001</v>
      </c>
      <c r="O127" s="8">
        <v>160.382349</v>
      </c>
      <c r="P127" s="8">
        <v>3.2076469800000003</v>
      </c>
      <c r="Q127" s="6">
        <v>10.82</v>
      </c>
      <c r="R127" s="8">
        <f t="shared" si="2"/>
        <v>699.10714285714289</v>
      </c>
    </row>
    <row r="128" spans="1:18" x14ac:dyDescent="0.2">
      <c r="A128" t="s">
        <v>132</v>
      </c>
      <c r="B128" s="5">
        <v>0.28294308200000001</v>
      </c>
      <c r="C128" s="5">
        <v>2.3E-5</v>
      </c>
      <c r="D128" s="5">
        <v>7.0600000000000003E-4</v>
      </c>
      <c r="E128" s="5">
        <v>2.0000000000000002E-5</v>
      </c>
      <c r="F128" s="5">
        <v>1.797E-2</v>
      </c>
      <c r="G128" s="5">
        <v>4.8999999999999998E-4</v>
      </c>
      <c r="H128" s="5">
        <v>1.4671350000000001</v>
      </c>
      <c r="I128" s="5">
        <v>3.4E-5</v>
      </c>
      <c r="J128" s="6">
        <v>5.5901696540000003</v>
      </c>
      <c r="K128" s="6">
        <v>0.81302824699999998</v>
      </c>
      <c r="L128" s="5">
        <v>0.28294192299999998</v>
      </c>
      <c r="M128" s="6">
        <v>7.4998684510000002</v>
      </c>
      <c r="N128" s="6">
        <v>0.81302824699999998</v>
      </c>
      <c r="O128" s="8">
        <v>87.795382599999996</v>
      </c>
      <c r="P128" s="8">
        <v>1.7559076519999999</v>
      </c>
      <c r="Q128" s="6">
        <v>10.47</v>
      </c>
      <c r="R128" s="8">
        <f t="shared" si="2"/>
        <v>667</v>
      </c>
    </row>
    <row r="129" spans="1:18" x14ac:dyDescent="0.2">
      <c r="A129" t="s">
        <v>133</v>
      </c>
      <c r="B129" s="5">
        <v>0.28245999599999999</v>
      </c>
      <c r="C129" s="5">
        <v>4.0000000000000003E-5</v>
      </c>
      <c r="D129" s="5">
        <v>1.176E-3</v>
      </c>
      <c r="E129" s="5">
        <v>3.0000000000000001E-5</v>
      </c>
      <c r="F129" s="5">
        <v>2.8459999999999999E-2</v>
      </c>
      <c r="G129" s="5">
        <v>7.3999999999999999E-4</v>
      </c>
      <c r="H129" s="5">
        <v>1.467104</v>
      </c>
      <c r="I129" s="5">
        <v>4.0000000000000003E-5</v>
      </c>
      <c r="J129" s="6">
        <v>-11.49296797</v>
      </c>
      <c r="K129" s="6">
        <v>1.41638044</v>
      </c>
      <c r="L129" s="5">
        <v>0.28245753499999998</v>
      </c>
      <c r="M129" s="6">
        <v>-9.0958961990000002</v>
      </c>
      <c r="N129" s="6">
        <v>1.41638044</v>
      </c>
      <c r="O129" s="8">
        <v>111.964939</v>
      </c>
      <c r="P129" s="8">
        <v>2.2392987799999999</v>
      </c>
      <c r="Q129" s="6">
        <v>9.11</v>
      </c>
      <c r="R129" s="8">
        <f t="shared" si="2"/>
        <v>1058.4285714285713</v>
      </c>
    </row>
    <row r="130" spans="1:18" x14ac:dyDescent="0.2">
      <c r="A130" t="s">
        <v>134</v>
      </c>
      <c r="B130" s="5">
        <v>0.28206092500000002</v>
      </c>
      <c r="C130" s="5">
        <v>3.4E-5</v>
      </c>
      <c r="D130" s="5">
        <v>1.575E-3</v>
      </c>
      <c r="E130" s="5">
        <v>1.4E-5</v>
      </c>
      <c r="F130" s="5">
        <v>4.8730000000000002E-2</v>
      </c>
      <c r="G130" s="5">
        <v>6.7000000000000002E-4</v>
      </c>
      <c r="H130" s="5">
        <v>1.467122</v>
      </c>
      <c r="I130" s="5">
        <v>3.8000000000000002E-5</v>
      </c>
      <c r="J130" s="6">
        <v>-25.605125139999998</v>
      </c>
      <c r="K130" s="6">
        <v>1.205626731</v>
      </c>
      <c r="L130" s="5">
        <v>0.28201932099999999</v>
      </c>
      <c r="M130" s="6">
        <v>4.3236468170000002</v>
      </c>
      <c r="N130" s="6">
        <v>1.205626731</v>
      </c>
      <c r="O130" s="8">
        <v>1396.5</v>
      </c>
      <c r="P130" s="8">
        <v>27.93</v>
      </c>
      <c r="Q130" s="6">
        <v>9.8000000000000007</v>
      </c>
      <c r="R130" s="8">
        <f t="shared" si="2"/>
        <v>1796.6071428571429</v>
      </c>
    </row>
    <row r="131" spans="1:18" x14ac:dyDescent="0.2">
      <c r="A131" t="s">
        <v>135</v>
      </c>
      <c r="B131" s="5">
        <v>0.28240798700000003</v>
      </c>
      <c r="C131" s="5">
        <v>3.8000000000000002E-5</v>
      </c>
      <c r="D131" s="5">
        <v>1E-3</v>
      </c>
      <c r="E131" s="5">
        <v>2.5999999999999998E-5</v>
      </c>
      <c r="F131" s="5">
        <v>2.529E-2</v>
      </c>
      <c r="G131" s="5">
        <v>4.4000000000000002E-4</v>
      </c>
      <c r="H131" s="5">
        <v>1.4670970000000001</v>
      </c>
      <c r="I131" s="5">
        <v>5.3000000000000001E-5</v>
      </c>
      <c r="J131" s="6">
        <v>-13.33214635</v>
      </c>
      <c r="K131" s="6">
        <v>1.3458092210000001</v>
      </c>
      <c r="L131" s="5">
        <v>0.282406306</v>
      </c>
      <c r="M131" s="6">
        <v>-11.39662734</v>
      </c>
      <c r="N131" s="6">
        <v>1.3458092210000001</v>
      </c>
      <c r="O131" s="8">
        <v>89.957540409999993</v>
      </c>
      <c r="P131" s="8">
        <v>1.7991508081999998</v>
      </c>
      <c r="Q131" s="6">
        <v>6.54</v>
      </c>
      <c r="R131" s="8">
        <f t="shared" si="2"/>
        <v>938.92857142857144</v>
      </c>
    </row>
    <row r="132" spans="1:18" x14ac:dyDescent="0.2">
      <c r="A132" t="s">
        <v>137</v>
      </c>
      <c r="B132" s="5">
        <v>0.28272804400000001</v>
      </c>
      <c r="C132" s="5">
        <v>3.6000000000000001E-5</v>
      </c>
      <c r="D132" s="5">
        <v>1.5E-3</v>
      </c>
      <c r="E132" s="5">
        <v>5.0000000000000002E-5</v>
      </c>
      <c r="F132" s="5">
        <v>4.2000000000000003E-2</v>
      </c>
      <c r="G132" s="5">
        <v>1.6999999999999999E-3</v>
      </c>
      <c r="H132" s="5">
        <v>1.46706</v>
      </c>
      <c r="I132" s="5">
        <v>3.8999999999999999E-5</v>
      </c>
      <c r="J132" s="6">
        <v>-2.0141255619999998</v>
      </c>
      <c r="K132" s="6">
        <v>1.2735338439999999</v>
      </c>
      <c r="L132" s="5">
        <v>0.28272582400000001</v>
      </c>
      <c r="M132" s="6">
        <v>-0.33477013999999999</v>
      </c>
      <c r="N132" s="6">
        <v>1.2735338439999999</v>
      </c>
      <c r="O132" s="8">
        <v>79.185158549999997</v>
      </c>
      <c r="P132" s="8">
        <v>1.583703171</v>
      </c>
      <c r="Q132" s="6">
        <v>7.83</v>
      </c>
      <c r="R132" s="8">
        <f t="shared" si="2"/>
        <v>1553.5714285714287</v>
      </c>
    </row>
    <row r="133" spans="1:18" x14ac:dyDescent="0.2">
      <c r="A133" t="s">
        <v>138</v>
      </c>
      <c r="B133" s="5">
        <v>0.28178887699999999</v>
      </c>
      <c r="C133" s="5">
        <v>3.4999999999999997E-5</v>
      </c>
      <c r="D133" s="5">
        <v>8.8559999999999995E-4</v>
      </c>
      <c r="E133" s="5">
        <v>7.3000000000000004E-6</v>
      </c>
      <c r="F133" s="5">
        <v>2.4340000000000001E-2</v>
      </c>
      <c r="G133" s="5">
        <v>1.3999999999999999E-4</v>
      </c>
      <c r="H133" s="5">
        <v>1.4671350000000001</v>
      </c>
      <c r="I133" s="5">
        <v>3.8000000000000002E-5</v>
      </c>
      <c r="J133" s="6">
        <v>-35.225442809999997</v>
      </c>
      <c r="K133" s="6">
        <v>1.2422845259999999</v>
      </c>
      <c r="L133" s="5">
        <v>0.28175984399999998</v>
      </c>
      <c r="M133" s="6">
        <v>2.7117235549999998</v>
      </c>
      <c r="N133" s="6">
        <v>1.2422845259999999</v>
      </c>
      <c r="O133" s="8">
        <v>1727.8</v>
      </c>
      <c r="P133" s="8">
        <v>34.555999999999997</v>
      </c>
      <c r="Q133" s="6">
        <v>10.220000000000001</v>
      </c>
      <c r="R133" s="8">
        <f t="shared" si="2"/>
        <v>900.91428571428571</v>
      </c>
    </row>
    <row r="134" spans="1:18" x14ac:dyDescent="0.2">
      <c r="A134" t="s">
        <v>139</v>
      </c>
      <c r="B134" s="5">
        <v>0.28283506200000003</v>
      </c>
      <c r="C134" s="5">
        <v>3.3000000000000003E-5</v>
      </c>
      <c r="D134" s="5">
        <v>8.92E-4</v>
      </c>
      <c r="E134" s="5">
        <v>1.5E-5</v>
      </c>
      <c r="F134" s="5">
        <v>2.179E-2</v>
      </c>
      <c r="G134" s="5">
        <v>4.6000000000000001E-4</v>
      </c>
      <c r="H134" s="5">
        <v>1.4670749999999999</v>
      </c>
      <c r="I134" s="5">
        <v>4.1E-5</v>
      </c>
      <c r="J134" s="6">
        <v>1.7703376390000001</v>
      </c>
      <c r="K134" s="6">
        <v>1.166964302</v>
      </c>
      <c r="L134" s="5">
        <v>0.28283373299999998</v>
      </c>
      <c r="M134" s="6">
        <v>3.4955159519999999</v>
      </c>
      <c r="N134" s="6">
        <v>1.166964302</v>
      </c>
      <c r="O134" s="8">
        <v>79.801777360000003</v>
      </c>
      <c r="P134" s="8">
        <v>1.5960355472000001</v>
      </c>
      <c r="Q134" s="6">
        <v>8.76</v>
      </c>
      <c r="R134" s="8">
        <f t="shared" si="2"/>
        <v>810.07142857142856</v>
      </c>
    </row>
    <row r="135" spans="1:18" x14ac:dyDescent="0.2">
      <c r="A135" t="s">
        <v>140</v>
      </c>
      <c r="B135" s="5">
        <v>0.28300209199999998</v>
      </c>
      <c r="C135" s="5">
        <v>2.8E-5</v>
      </c>
      <c r="D135" s="5">
        <v>9.232E-4</v>
      </c>
      <c r="E135" s="5">
        <v>5.9000000000000003E-6</v>
      </c>
      <c r="F135" s="5">
        <v>1.983E-2</v>
      </c>
      <c r="G135" s="5">
        <v>2.5999999999999998E-4</v>
      </c>
      <c r="H135" s="5">
        <v>1.467117</v>
      </c>
      <c r="I135" s="5">
        <v>4.0000000000000003E-5</v>
      </c>
      <c r="J135" s="6">
        <v>7.676929737</v>
      </c>
      <c r="K135" s="6">
        <v>0.98956713500000004</v>
      </c>
      <c r="L135" s="5">
        <v>0.28299945500000001</v>
      </c>
      <c r="M135" s="6">
        <v>10.981635799999999</v>
      </c>
      <c r="N135" s="6">
        <v>0.98956713500000004</v>
      </c>
      <c r="O135" s="8">
        <v>152.79025809999999</v>
      </c>
      <c r="P135" s="8">
        <v>3.055805162</v>
      </c>
      <c r="Q135" s="6">
        <v>8.06</v>
      </c>
      <c r="R135" s="8">
        <f t="shared" si="2"/>
        <v>741.18571428571431</v>
      </c>
    </row>
    <row r="136" spans="1:18" x14ac:dyDescent="0.2">
      <c r="A136" t="s">
        <v>141</v>
      </c>
      <c r="B136" s="5">
        <v>0.28297208699999998</v>
      </c>
      <c r="C136" s="5">
        <v>3.4999999999999997E-5</v>
      </c>
      <c r="D136" s="5">
        <v>1.2409999999999999E-3</v>
      </c>
      <c r="E136" s="5">
        <v>4.3999999999999999E-5</v>
      </c>
      <c r="F136" s="5">
        <v>3.0800000000000001E-2</v>
      </c>
      <c r="G136" s="5">
        <v>1.1000000000000001E-3</v>
      </c>
      <c r="H136" s="5">
        <v>1.467077</v>
      </c>
      <c r="I136" s="5">
        <v>5.1E-5</v>
      </c>
      <c r="J136" s="6">
        <v>6.6158652880000002</v>
      </c>
      <c r="K136" s="6">
        <v>1.2370900810000001</v>
      </c>
      <c r="L136" s="5">
        <v>0.28297001799999999</v>
      </c>
      <c r="M136" s="6">
        <v>8.5248353189999992</v>
      </c>
      <c r="N136" s="6">
        <v>1.2370900810000001</v>
      </c>
      <c r="O136" s="8">
        <v>89.201083220000001</v>
      </c>
      <c r="P136" s="8">
        <v>1.7840216644</v>
      </c>
      <c r="Q136" s="6">
        <v>8</v>
      </c>
      <c r="R136" s="8">
        <f t="shared" si="2"/>
        <v>1144.3214285714287</v>
      </c>
    </row>
    <row r="137" spans="1:18" x14ac:dyDescent="0.2">
      <c r="A137" t="s">
        <v>142</v>
      </c>
      <c r="B137" s="5">
        <v>0.28301609500000002</v>
      </c>
      <c r="C137" s="5">
        <v>2.5000000000000001E-5</v>
      </c>
      <c r="D137" s="5">
        <v>6.2200000000000005E-4</v>
      </c>
      <c r="E137" s="5">
        <v>1.8E-5</v>
      </c>
      <c r="F137" s="5">
        <v>1.5890000000000001E-2</v>
      </c>
      <c r="G137" s="5">
        <v>5.9999999999999995E-4</v>
      </c>
      <c r="H137" s="5">
        <v>1.4671259999999999</v>
      </c>
      <c r="I137" s="5">
        <v>3.6999999999999998E-5</v>
      </c>
      <c r="J137" s="6">
        <v>8.1720931459999999</v>
      </c>
      <c r="K137" s="6">
        <v>0.88349837099999995</v>
      </c>
      <c r="L137" s="5">
        <v>0.28301473100000002</v>
      </c>
      <c r="M137" s="6">
        <v>10.73220375</v>
      </c>
      <c r="N137" s="6">
        <v>0.88349837099999995</v>
      </c>
      <c r="O137" s="8">
        <v>117.3264946</v>
      </c>
      <c r="P137" s="8">
        <v>2.346529892</v>
      </c>
      <c r="Q137" s="6">
        <v>12.04</v>
      </c>
      <c r="R137" s="8">
        <f t="shared" si="2"/>
        <v>589.71428571428578</v>
      </c>
    </row>
    <row r="138" spans="1:18" x14ac:dyDescent="0.2">
      <c r="A138" t="s">
        <v>143</v>
      </c>
      <c r="B138" s="5">
        <v>0.282865068</v>
      </c>
      <c r="C138" s="5">
        <v>2.0000000000000002E-5</v>
      </c>
      <c r="D138" s="5">
        <v>5.2450000000000001E-4</v>
      </c>
      <c r="E138" s="5">
        <v>5.0000000000000004E-6</v>
      </c>
      <c r="F138" s="5">
        <v>1.321E-2</v>
      </c>
      <c r="G138" s="5">
        <v>1.6000000000000001E-4</v>
      </c>
      <c r="H138" s="5">
        <v>1.467117</v>
      </c>
      <c r="I138" s="5">
        <v>3.0000000000000001E-5</v>
      </c>
      <c r="J138" s="6">
        <v>2.8314020879999999</v>
      </c>
      <c r="K138" s="6">
        <v>0.70717606899999996</v>
      </c>
      <c r="L138" s="5">
        <v>0.28286345299999999</v>
      </c>
      <c r="M138" s="6">
        <v>6.4358809299999997</v>
      </c>
      <c r="N138" s="6">
        <v>0.70717606899999996</v>
      </c>
      <c r="O138" s="8">
        <v>164.70105280000001</v>
      </c>
      <c r="P138" s="8">
        <v>3.2940210560000005</v>
      </c>
      <c r="Q138" s="6">
        <v>10.53</v>
      </c>
      <c r="R138" s="8">
        <f t="shared" si="2"/>
        <v>490.51785714285717</v>
      </c>
    </row>
    <row r="139" spans="1:18" x14ac:dyDescent="0.2">
      <c r="A139" t="s">
        <v>144</v>
      </c>
      <c r="B139" s="5">
        <v>0.28296208499999997</v>
      </c>
      <c r="C139" s="5">
        <v>3.4999999999999997E-5</v>
      </c>
      <c r="D139" s="5">
        <v>4.4349999999999999E-4</v>
      </c>
      <c r="E139" s="5">
        <v>6.7000000000000002E-6</v>
      </c>
      <c r="F139" s="5">
        <v>9.2499999999999995E-3</v>
      </c>
      <c r="G139" s="5">
        <v>2.4000000000000001E-4</v>
      </c>
      <c r="H139" s="5">
        <v>1.467082</v>
      </c>
      <c r="I139" s="5">
        <v>4.5000000000000003E-5</v>
      </c>
      <c r="J139" s="6">
        <v>6.2621771380000002</v>
      </c>
      <c r="K139" s="6">
        <v>1.2371338080000001</v>
      </c>
      <c r="L139" s="5">
        <v>0.282961091</v>
      </c>
      <c r="M139" s="6">
        <v>8.8935561239999998</v>
      </c>
      <c r="N139" s="6">
        <v>1.2371338080000001</v>
      </c>
      <c r="O139" s="8">
        <v>119.9634926</v>
      </c>
      <c r="P139" s="8">
        <v>2.3992698519999998</v>
      </c>
      <c r="Q139" s="6">
        <v>9.0299999999999994</v>
      </c>
      <c r="R139" s="8">
        <f t="shared" si="2"/>
        <v>346.19642857142856</v>
      </c>
    </row>
    <row r="141" spans="1:18" x14ac:dyDescent="0.2">
      <c r="A141" t="s">
        <v>145</v>
      </c>
      <c r="B141" s="5">
        <v>0.28277600000000003</v>
      </c>
      <c r="C141" s="5">
        <v>3.8999999999999999E-5</v>
      </c>
      <c r="D141" s="5">
        <v>7.6999999999999996E-4</v>
      </c>
      <c r="E141" s="5">
        <v>4.0000000000000003E-5</v>
      </c>
      <c r="F141" s="5">
        <v>1.6559999999999998E-2</v>
      </c>
      <c r="G141" s="5">
        <v>5.9000000000000003E-4</v>
      </c>
      <c r="H141" s="5">
        <v>1.467182</v>
      </c>
      <c r="I141" s="5">
        <v>5.8E-5</v>
      </c>
      <c r="J141" s="6">
        <v>-0.3</v>
      </c>
      <c r="K141" s="6">
        <v>1.4</v>
      </c>
      <c r="L141" s="5">
        <v>0.282773</v>
      </c>
      <c r="M141" s="6">
        <v>4</v>
      </c>
      <c r="N141" s="6">
        <v>1.4</v>
      </c>
      <c r="O141" s="8">
        <v>198</v>
      </c>
      <c r="P141" s="8">
        <v>3.96</v>
      </c>
      <c r="Q141" s="6">
        <v>9.76</v>
      </c>
      <c r="R141" s="8">
        <f t="shared" si="2"/>
        <v>618.92857142857133</v>
      </c>
    </row>
    <row r="142" spans="1:18" x14ac:dyDescent="0.2">
      <c r="A142" t="s">
        <v>146</v>
      </c>
      <c r="B142" s="5">
        <v>0.282939</v>
      </c>
      <c r="C142" s="5">
        <v>3.6000000000000001E-5</v>
      </c>
      <c r="D142" s="5">
        <v>5.5999999999999995E-4</v>
      </c>
      <c r="E142" s="5">
        <v>1.0000000000000001E-5</v>
      </c>
      <c r="F142" s="5">
        <v>1.353E-2</v>
      </c>
      <c r="G142" s="5">
        <v>2.9999999999999997E-4</v>
      </c>
      <c r="H142" s="5">
        <v>1.46715</v>
      </c>
      <c r="I142" s="5">
        <v>4.5000000000000003E-5</v>
      </c>
      <c r="J142" s="6">
        <v>5.4</v>
      </c>
      <c r="K142" s="6">
        <v>1.3</v>
      </c>
      <c r="L142" s="5">
        <v>0.28293800000000002</v>
      </c>
      <c r="M142" s="6">
        <v>7.8</v>
      </c>
      <c r="N142" s="6">
        <v>1.3</v>
      </c>
      <c r="O142" s="8">
        <v>108</v>
      </c>
      <c r="P142" s="8">
        <v>2.16</v>
      </c>
      <c r="Q142" s="6">
        <v>7.3</v>
      </c>
      <c r="R142" s="8">
        <f t="shared" si="2"/>
        <v>503.21428571428572</v>
      </c>
    </row>
    <row r="143" spans="1:18" x14ac:dyDescent="0.2">
      <c r="A143" t="s">
        <v>147</v>
      </c>
      <c r="B143" s="5">
        <v>0.28304000000000001</v>
      </c>
      <c r="C143" s="5">
        <v>3.6000000000000001E-5</v>
      </c>
      <c r="D143" s="5">
        <v>1.1900000000000001E-3</v>
      </c>
      <c r="E143" s="5">
        <v>2.0000000000000002E-5</v>
      </c>
      <c r="F143" s="5">
        <v>2.7060000000000001E-2</v>
      </c>
      <c r="G143" s="5">
        <v>4.4000000000000002E-4</v>
      </c>
      <c r="H143" s="5">
        <v>1.467144</v>
      </c>
      <c r="I143" s="5">
        <v>3.6999999999999998E-5</v>
      </c>
      <c r="J143" s="6">
        <v>9</v>
      </c>
      <c r="K143" s="6">
        <v>1.3</v>
      </c>
      <c r="L143" s="5">
        <v>0.28303800000000001</v>
      </c>
      <c r="M143" s="6">
        <v>11.5</v>
      </c>
      <c r="N143" s="6">
        <v>1.3</v>
      </c>
      <c r="O143" s="8">
        <v>117</v>
      </c>
      <c r="P143" s="8">
        <v>2.34</v>
      </c>
      <c r="Q143" s="6">
        <v>8.9499999999999993</v>
      </c>
      <c r="R143" s="8">
        <f t="shared" si="2"/>
        <v>1008.9285714285714</v>
      </c>
    </row>
    <row r="144" spans="1:18" x14ac:dyDescent="0.2">
      <c r="A144" t="s">
        <v>148</v>
      </c>
      <c r="B144" s="5">
        <v>0.28301300000000001</v>
      </c>
      <c r="C144" s="5">
        <v>3.4E-5</v>
      </c>
      <c r="D144" s="5">
        <v>1.08E-3</v>
      </c>
      <c r="E144" s="5">
        <v>3.0000000000000001E-5</v>
      </c>
      <c r="F144" s="5">
        <v>2.2040000000000001E-2</v>
      </c>
      <c r="G144" s="5">
        <v>7.6000000000000004E-4</v>
      </c>
      <c r="H144" s="5">
        <v>1.467168</v>
      </c>
      <c r="I144" s="5">
        <v>4.5000000000000003E-5</v>
      </c>
      <c r="J144" s="6">
        <v>8.1</v>
      </c>
      <c r="K144" s="6">
        <v>1.2</v>
      </c>
      <c r="L144" s="5">
        <v>0.28300999999999998</v>
      </c>
      <c r="M144" s="6">
        <v>11.6</v>
      </c>
      <c r="N144" s="6">
        <v>1.2</v>
      </c>
      <c r="O144" s="8">
        <v>165</v>
      </c>
      <c r="P144" s="8">
        <v>3.3000000000000003</v>
      </c>
      <c r="Q144" s="6">
        <v>8.09</v>
      </c>
      <c r="R144" s="8">
        <f t="shared" si="2"/>
        <v>825.71428571428578</v>
      </c>
    </row>
    <row r="145" spans="1:18" x14ac:dyDescent="0.2">
      <c r="A145" t="s">
        <v>149</v>
      </c>
      <c r="B145" s="5">
        <v>0.28292800000000001</v>
      </c>
      <c r="C145" s="5">
        <v>3.0000000000000001E-5</v>
      </c>
      <c r="D145" s="5">
        <v>4.4999999999999999E-4</v>
      </c>
      <c r="E145" s="5">
        <v>5.0000000000000002E-5</v>
      </c>
      <c r="F145" s="5">
        <v>1.0200000000000001E-2</v>
      </c>
      <c r="G145" s="5">
        <v>1.1000000000000001E-3</v>
      </c>
      <c r="H145" s="5">
        <v>1.467125</v>
      </c>
      <c r="I145" s="5">
        <v>4.6E-5</v>
      </c>
      <c r="J145" s="6">
        <v>5.0999999999999996</v>
      </c>
      <c r="K145" s="6">
        <v>1.1000000000000001</v>
      </c>
      <c r="L145" s="5">
        <v>0.28292800000000001</v>
      </c>
      <c r="M145" s="6">
        <v>6.6</v>
      </c>
      <c r="N145" s="6">
        <v>1.1000000000000001</v>
      </c>
      <c r="O145" s="8">
        <v>69</v>
      </c>
      <c r="P145" s="8">
        <v>1.3800000000000001</v>
      </c>
      <c r="Q145" s="6">
        <v>8.6</v>
      </c>
      <c r="R145" s="8">
        <f t="shared" si="2"/>
        <v>380.35714285714289</v>
      </c>
    </row>
    <row r="146" spans="1:18" x14ac:dyDescent="0.2">
      <c r="A146" t="s">
        <v>150</v>
      </c>
      <c r="B146" s="5">
        <v>0.282997</v>
      </c>
      <c r="C146" s="5">
        <v>4.1999999999999998E-5</v>
      </c>
      <c r="D146" s="5">
        <v>7.9000000000000001E-4</v>
      </c>
      <c r="E146" s="5">
        <v>2.0000000000000002E-5</v>
      </c>
      <c r="F146" s="5">
        <v>1.8509999999999999E-2</v>
      </c>
      <c r="G146" s="5">
        <v>4.2000000000000002E-4</v>
      </c>
      <c r="H146" s="5">
        <v>1.4671160000000001</v>
      </c>
      <c r="I146" s="5">
        <v>5.0000000000000002E-5</v>
      </c>
      <c r="J146" s="6">
        <v>7.5</v>
      </c>
      <c r="K146" s="6">
        <v>1.5</v>
      </c>
      <c r="L146" s="5">
        <v>0.28299600000000003</v>
      </c>
      <c r="M146" s="6">
        <v>9.5</v>
      </c>
      <c r="N146" s="6">
        <v>1.5</v>
      </c>
      <c r="O146" s="8">
        <v>92</v>
      </c>
      <c r="P146" s="8">
        <v>1.84</v>
      </c>
      <c r="Q146" s="6">
        <v>6.14</v>
      </c>
      <c r="R146" s="8">
        <f t="shared" si="2"/>
        <v>689.28571428571422</v>
      </c>
    </row>
    <row r="147" spans="1:18" x14ac:dyDescent="0.2">
      <c r="A147" t="s">
        <v>151</v>
      </c>
      <c r="B147" s="5">
        <v>0.28295100000000001</v>
      </c>
      <c r="C147" s="5">
        <v>4.3000000000000002E-5</v>
      </c>
      <c r="D147" s="5">
        <v>8.1999999999999998E-4</v>
      </c>
      <c r="E147" s="5">
        <v>1.0000000000000001E-5</v>
      </c>
      <c r="F147" s="5">
        <v>1.8769999999999998E-2</v>
      </c>
      <c r="G147" s="5">
        <v>2.4000000000000001E-4</v>
      </c>
      <c r="H147" s="5">
        <v>1.4670879999999999</v>
      </c>
      <c r="I147" s="5">
        <v>5.8E-5</v>
      </c>
      <c r="J147" s="6">
        <v>5.9</v>
      </c>
      <c r="K147" s="6">
        <v>1.5</v>
      </c>
      <c r="L147" s="5">
        <v>0.28294999999999998</v>
      </c>
      <c r="M147" s="6">
        <v>8</v>
      </c>
      <c r="N147" s="6">
        <v>1.5</v>
      </c>
      <c r="O147" s="8">
        <v>98</v>
      </c>
      <c r="P147" s="8">
        <v>1.96</v>
      </c>
      <c r="Q147" s="6">
        <v>5.96</v>
      </c>
      <c r="R147" s="8">
        <f t="shared" si="2"/>
        <v>699.64285714285711</v>
      </c>
    </row>
    <row r="148" spans="1:18" x14ac:dyDescent="0.2">
      <c r="A148" t="s">
        <v>152</v>
      </c>
      <c r="B148" s="5">
        <v>0.28297499999999998</v>
      </c>
      <c r="C148" s="5">
        <v>3.1000000000000001E-5</v>
      </c>
      <c r="D148" s="5">
        <v>8.8999999999999995E-4</v>
      </c>
      <c r="E148" s="5">
        <v>6.9999999999999994E-5</v>
      </c>
      <c r="F148" s="5">
        <v>2.01E-2</v>
      </c>
      <c r="G148" s="5">
        <v>1.1999999999999999E-3</v>
      </c>
      <c r="H148" s="5">
        <v>1.467184</v>
      </c>
      <c r="I148" s="5">
        <v>5.5999999999999999E-5</v>
      </c>
      <c r="J148" s="6">
        <v>6.7</v>
      </c>
      <c r="K148" s="6">
        <v>1.1000000000000001</v>
      </c>
      <c r="L148" s="5">
        <v>0.28297099999999997</v>
      </c>
      <c r="M148" s="6">
        <v>11.5</v>
      </c>
      <c r="N148" s="6">
        <v>1.1000000000000001</v>
      </c>
      <c r="O148" s="8">
        <v>222</v>
      </c>
      <c r="P148" s="8">
        <v>4.4400000000000004</v>
      </c>
      <c r="Q148" s="6">
        <v>7.61</v>
      </c>
      <c r="R148" s="8">
        <f t="shared" si="2"/>
        <v>749.64285714285711</v>
      </c>
    </row>
    <row r="149" spans="1:18" x14ac:dyDescent="0.2">
      <c r="A149" t="s">
        <v>153</v>
      </c>
      <c r="B149" s="5">
        <v>0.28295599999999999</v>
      </c>
      <c r="C149" s="5">
        <v>4.1999999999999998E-5</v>
      </c>
      <c r="D149" s="5">
        <v>5.0000000000000001E-4</v>
      </c>
      <c r="E149" s="5">
        <v>3.0000000000000001E-5</v>
      </c>
      <c r="F149" s="5">
        <v>1.3010000000000001E-2</v>
      </c>
      <c r="G149" s="5">
        <v>6.9999999999999999E-4</v>
      </c>
      <c r="H149" s="5">
        <v>1.4671380000000001</v>
      </c>
      <c r="I149" s="5">
        <v>4.8000000000000001E-5</v>
      </c>
      <c r="J149" s="6">
        <v>6.1</v>
      </c>
      <c r="K149" s="6">
        <v>1.5</v>
      </c>
      <c r="L149" s="5">
        <v>0.28295500000000001</v>
      </c>
      <c r="M149" s="6">
        <v>8.6999999999999993</v>
      </c>
      <c r="N149" s="6">
        <v>1.5</v>
      </c>
      <c r="O149" s="8">
        <v>123</v>
      </c>
      <c r="P149" s="8">
        <v>2.46</v>
      </c>
      <c r="Q149" s="6">
        <v>8.02</v>
      </c>
      <c r="R149" s="8">
        <f t="shared" si="2"/>
        <v>482.50000000000006</v>
      </c>
    </row>
    <row r="150" spans="1:18" x14ac:dyDescent="0.2">
      <c r="A150" t="s">
        <v>156</v>
      </c>
      <c r="B150" s="5">
        <v>0.282862</v>
      </c>
      <c r="C150" s="5">
        <v>3.1999999999999999E-5</v>
      </c>
      <c r="D150" s="5">
        <v>7.1000000000000002E-4</v>
      </c>
      <c r="E150" s="5">
        <v>6.0000000000000002E-5</v>
      </c>
      <c r="F150" s="5">
        <v>1.4E-2</v>
      </c>
      <c r="G150" s="5">
        <v>1.1000000000000001E-3</v>
      </c>
      <c r="H150" s="5">
        <v>1.4671350000000001</v>
      </c>
      <c r="I150" s="5">
        <v>3.6999999999999998E-5</v>
      </c>
      <c r="J150" s="6">
        <v>2.7</v>
      </c>
      <c r="K150" s="6">
        <v>1.1000000000000001</v>
      </c>
      <c r="L150" s="5">
        <v>0.28286</v>
      </c>
      <c r="M150" s="6">
        <v>6.1</v>
      </c>
      <c r="N150" s="6">
        <v>1.1000000000000001</v>
      </c>
      <c r="O150" s="8">
        <v>155</v>
      </c>
      <c r="P150" s="8">
        <v>3.1</v>
      </c>
      <c r="Q150" s="6">
        <v>11.13</v>
      </c>
      <c r="R150" s="8">
        <f t="shared" si="2"/>
        <v>525.35714285714289</v>
      </c>
    </row>
    <row r="151" spans="1:18" x14ac:dyDescent="0.2">
      <c r="A151" t="s">
        <v>157</v>
      </c>
      <c r="B151" s="5">
        <v>0.28288600000000003</v>
      </c>
      <c r="C151" s="5">
        <v>3.1000000000000001E-5</v>
      </c>
      <c r="D151" s="5">
        <v>1.09E-3</v>
      </c>
      <c r="E151" s="5">
        <v>0</v>
      </c>
      <c r="F151" s="5">
        <v>2.64E-2</v>
      </c>
      <c r="G151" s="5">
        <v>1.2E-4</v>
      </c>
      <c r="H151" s="5">
        <v>1.4671019999999999</v>
      </c>
      <c r="I151" s="5">
        <v>5.0000000000000002E-5</v>
      </c>
      <c r="J151" s="6">
        <v>3.6</v>
      </c>
      <c r="K151" s="6">
        <v>1.1000000000000001</v>
      </c>
      <c r="L151" s="5">
        <v>0.282883</v>
      </c>
      <c r="M151" s="6">
        <v>6.4</v>
      </c>
      <c r="N151" s="6">
        <v>1.1000000000000001</v>
      </c>
      <c r="O151" s="8">
        <v>133</v>
      </c>
      <c r="P151" s="8">
        <v>2.66</v>
      </c>
      <c r="Q151" s="6">
        <v>7.46</v>
      </c>
      <c r="R151" s="8">
        <f t="shared" si="2"/>
        <v>981.78571428571433</v>
      </c>
    </row>
    <row r="152" spans="1:18" x14ac:dyDescent="0.2">
      <c r="A152" t="s">
        <v>158</v>
      </c>
      <c r="B152" s="5">
        <v>0.28292800000000001</v>
      </c>
      <c r="C152" s="5">
        <v>3.1999999999999999E-5</v>
      </c>
      <c r="D152" s="5">
        <v>2.5500000000000002E-3</v>
      </c>
      <c r="E152" s="5">
        <v>3.1E-4</v>
      </c>
      <c r="F152" s="5">
        <v>5.96E-2</v>
      </c>
      <c r="G152" s="5">
        <v>7.4000000000000003E-3</v>
      </c>
      <c r="H152" s="5">
        <v>1.467109</v>
      </c>
      <c r="I152" s="5">
        <v>5.1999999999999997E-5</v>
      </c>
      <c r="J152" s="6">
        <v>5.0999999999999996</v>
      </c>
      <c r="K152" s="6">
        <v>1.1000000000000001</v>
      </c>
      <c r="L152" s="5">
        <v>0.28292200000000001</v>
      </c>
      <c r="M152" s="6">
        <v>7.8</v>
      </c>
      <c r="N152" s="6">
        <v>1.1000000000000001</v>
      </c>
      <c r="O152" s="8">
        <v>136</v>
      </c>
      <c r="P152" s="8">
        <v>2.72</v>
      </c>
      <c r="Q152" s="6">
        <v>8.1199999999999992</v>
      </c>
      <c r="R152" s="8">
        <f t="shared" si="2"/>
        <v>2219.6428571428569</v>
      </c>
    </row>
    <row r="153" spans="1:18" x14ac:dyDescent="0.2">
      <c r="A153" t="s">
        <v>159</v>
      </c>
      <c r="B153" s="5">
        <v>0.28292299999999998</v>
      </c>
      <c r="C153" s="5">
        <v>2.3E-5</v>
      </c>
      <c r="D153" s="5">
        <v>3.4000000000000002E-4</v>
      </c>
      <c r="E153" s="5">
        <v>1.0000000000000001E-5</v>
      </c>
      <c r="F153" s="5">
        <v>6.6400000000000001E-3</v>
      </c>
      <c r="G153" s="5">
        <v>1.3999999999999999E-4</v>
      </c>
      <c r="H153" s="5">
        <v>1.4671860000000001</v>
      </c>
      <c r="I153" s="5">
        <v>3.8999999999999999E-5</v>
      </c>
      <c r="J153" s="6">
        <v>4.9000000000000004</v>
      </c>
      <c r="K153" s="6">
        <v>0.8</v>
      </c>
      <c r="L153" s="5">
        <v>0.28292299999999998</v>
      </c>
      <c r="M153" s="6">
        <v>6.4</v>
      </c>
      <c r="N153" s="6">
        <v>0.8</v>
      </c>
      <c r="O153" s="8">
        <v>68</v>
      </c>
      <c r="P153" s="8">
        <v>1.36</v>
      </c>
      <c r="Q153" s="6">
        <v>9.65</v>
      </c>
      <c r="R153" s="8">
        <f t="shared" si="2"/>
        <v>249.28571428571431</v>
      </c>
    </row>
    <row r="154" spans="1:18" x14ac:dyDescent="0.2">
      <c r="A154" t="s">
        <v>160</v>
      </c>
      <c r="B154" s="5">
        <v>0.283055</v>
      </c>
      <c r="C154" s="5">
        <v>3.0000000000000001E-5</v>
      </c>
      <c r="D154" s="5">
        <v>1.01E-3</v>
      </c>
      <c r="E154" s="5">
        <v>4.0000000000000003E-5</v>
      </c>
      <c r="F154" s="5">
        <v>2.598E-2</v>
      </c>
      <c r="G154" s="5">
        <v>9.2000000000000003E-4</v>
      </c>
      <c r="H154" s="5">
        <v>1.467141</v>
      </c>
      <c r="I154" s="5">
        <v>3.8999999999999999E-5</v>
      </c>
      <c r="J154" s="6">
        <v>9.6</v>
      </c>
      <c r="K154" s="6">
        <v>1.1000000000000001</v>
      </c>
      <c r="L154" s="5">
        <v>0.283053</v>
      </c>
      <c r="M154" s="6">
        <v>11.7</v>
      </c>
      <c r="N154" s="6">
        <v>1.1000000000000001</v>
      </c>
      <c r="O154" s="8">
        <v>102</v>
      </c>
      <c r="P154" s="8">
        <v>2.04</v>
      </c>
      <c r="Q154" s="6">
        <v>8.58</v>
      </c>
      <c r="R154" s="8">
        <f t="shared" si="2"/>
        <v>963.92857142857144</v>
      </c>
    </row>
    <row r="155" spans="1:18" x14ac:dyDescent="0.2">
      <c r="A155" t="s">
        <v>161</v>
      </c>
      <c r="B155" s="5">
        <v>0.28294599999999998</v>
      </c>
      <c r="C155" s="5">
        <v>3.1000000000000001E-5</v>
      </c>
      <c r="D155" s="5">
        <v>9.2000000000000003E-4</v>
      </c>
      <c r="E155" s="5">
        <v>6.9999999999999994E-5</v>
      </c>
      <c r="F155" s="5">
        <v>1.8800000000000001E-2</v>
      </c>
      <c r="G155" s="5">
        <v>1.6000000000000001E-3</v>
      </c>
      <c r="H155" s="5">
        <v>1.4671730000000001</v>
      </c>
      <c r="I155" s="5">
        <v>3.6999999999999998E-5</v>
      </c>
      <c r="J155" s="6">
        <v>5.7</v>
      </c>
      <c r="K155" s="6">
        <v>1.1000000000000001</v>
      </c>
      <c r="L155" s="5">
        <v>0.282945</v>
      </c>
      <c r="M155" s="6">
        <v>7.3</v>
      </c>
      <c r="N155" s="6">
        <v>1.1000000000000001</v>
      </c>
      <c r="O155" s="8">
        <v>73</v>
      </c>
      <c r="P155" s="8">
        <v>1.46</v>
      </c>
      <c r="Q155" s="6">
        <v>9.52</v>
      </c>
      <c r="R155" s="8">
        <f t="shared" si="2"/>
        <v>704.28571428571433</v>
      </c>
    </row>
    <row r="156" spans="1:18" x14ac:dyDescent="0.2">
      <c r="A156" t="s">
        <v>162</v>
      </c>
      <c r="B156" s="5">
        <v>0.282918</v>
      </c>
      <c r="C156" s="5">
        <v>2.6999999999999999E-5</v>
      </c>
      <c r="D156" s="5">
        <v>1.65E-3</v>
      </c>
      <c r="E156" s="5">
        <v>3.0000000000000001E-5</v>
      </c>
      <c r="F156" s="5">
        <v>3.4410000000000003E-2</v>
      </c>
      <c r="G156" s="5">
        <v>8.7000000000000001E-4</v>
      </c>
      <c r="H156" s="5">
        <v>1.4671339999999999</v>
      </c>
      <c r="I156" s="5">
        <v>4.6E-5</v>
      </c>
      <c r="J156" s="6">
        <v>4.7</v>
      </c>
      <c r="K156" s="6">
        <v>1</v>
      </c>
      <c r="L156" s="5">
        <v>0.282914</v>
      </c>
      <c r="M156" s="6">
        <v>7.8</v>
      </c>
      <c r="N156" s="6">
        <v>1</v>
      </c>
      <c r="O156" s="8">
        <v>147</v>
      </c>
      <c r="P156" s="8">
        <v>2.94</v>
      </c>
      <c r="Q156" s="6">
        <v>7.43</v>
      </c>
      <c r="R156" s="8">
        <f t="shared" si="2"/>
        <v>1287.8571428571429</v>
      </c>
    </row>
    <row r="157" spans="1:18" x14ac:dyDescent="0.2">
      <c r="A157" t="s">
        <v>163</v>
      </c>
      <c r="B157" s="5">
        <v>0.28244599999999997</v>
      </c>
      <c r="C157" s="5">
        <v>3.0000000000000001E-5</v>
      </c>
      <c r="D157" s="5">
        <v>8.1999999999999998E-4</v>
      </c>
      <c r="E157" s="5">
        <v>1.0000000000000001E-5</v>
      </c>
      <c r="F157" s="5">
        <v>1.8110000000000001E-2</v>
      </c>
      <c r="G157" s="5">
        <v>2.3000000000000001E-4</v>
      </c>
      <c r="H157" s="5">
        <v>1.4671780000000001</v>
      </c>
      <c r="I157" s="5">
        <v>4.3999999999999999E-5</v>
      </c>
      <c r="J157" s="6">
        <v>-12</v>
      </c>
      <c r="K157" s="6">
        <v>1.1000000000000001</v>
      </c>
      <c r="L157" s="5">
        <v>0.282443</v>
      </c>
      <c r="M157" s="6">
        <v>-7.9</v>
      </c>
      <c r="N157" s="6">
        <v>1.1000000000000001</v>
      </c>
      <c r="O157" s="8">
        <v>189</v>
      </c>
      <c r="P157" s="8">
        <v>3.7800000000000002</v>
      </c>
      <c r="Q157" s="6">
        <v>10.52</v>
      </c>
      <c r="R157" s="8">
        <f t="shared" si="2"/>
        <v>676.07142857142867</v>
      </c>
    </row>
    <row r="158" spans="1:18" x14ac:dyDescent="0.2">
      <c r="A158" t="s">
        <v>164</v>
      </c>
      <c r="B158" s="5">
        <v>0.28246399999999999</v>
      </c>
      <c r="C158" s="5">
        <v>3.1000000000000001E-5</v>
      </c>
      <c r="D158" s="5">
        <v>6.9999999999999999E-4</v>
      </c>
      <c r="E158" s="5">
        <v>3.0000000000000001E-5</v>
      </c>
      <c r="F158" s="5">
        <v>1.469E-2</v>
      </c>
      <c r="G158" s="5">
        <v>4.4999999999999999E-4</v>
      </c>
      <c r="H158" s="5">
        <v>1.4671160000000001</v>
      </c>
      <c r="I158" s="5">
        <v>5.3999999999999998E-5</v>
      </c>
      <c r="J158" s="6">
        <v>-11.4</v>
      </c>
      <c r="K158" s="6">
        <v>1.1000000000000001</v>
      </c>
      <c r="L158" s="5">
        <v>0.28246300000000002</v>
      </c>
      <c r="M158" s="6">
        <v>-9.3000000000000007</v>
      </c>
      <c r="N158" s="6">
        <v>1.1000000000000001</v>
      </c>
      <c r="O158" s="8">
        <v>95</v>
      </c>
      <c r="P158" s="8">
        <v>1.9000000000000001</v>
      </c>
      <c r="Q158" s="6">
        <v>12.16</v>
      </c>
      <c r="R158" s="8">
        <f t="shared" si="2"/>
        <v>549.64285714285711</v>
      </c>
    </row>
    <row r="159" spans="1:18" x14ac:dyDescent="0.2">
      <c r="A159" t="s">
        <v>165</v>
      </c>
      <c r="B159" s="5">
        <v>0.28288099999999999</v>
      </c>
      <c r="C159" s="5">
        <v>2.0000000000000002E-5</v>
      </c>
      <c r="D159" s="5">
        <v>1.15E-3</v>
      </c>
      <c r="E159" s="5">
        <v>2.0000000000000002E-5</v>
      </c>
      <c r="F159" s="5">
        <v>2.2509999999999999E-2</v>
      </c>
      <c r="G159" s="5">
        <v>4.4999999999999999E-4</v>
      </c>
      <c r="H159" s="5">
        <v>1.4671209999999999</v>
      </c>
      <c r="I159" s="5">
        <v>3.8999999999999999E-5</v>
      </c>
      <c r="J159" s="6">
        <v>3.4</v>
      </c>
      <c r="K159" s="6">
        <v>0.7</v>
      </c>
      <c r="L159" s="5">
        <v>0.28287800000000002</v>
      </c>
      <c r="M159" s="6">
        <v>6.9</v>
      </c>
      <c r="N159" s="6">
        <v>0.7</v>
      </c>
      <c r="O159" s="8">
        <v>165</v>
      </c>
      <c r="P159" s="8">
        <v>3.3000000000000003</v>
      </c>
      <c r="Q159" s="6">
        <v>10.46</v>
      </c>
      <c r="R159" s="8">
        <f t="shared" si="2"/>
        <v>845</v>
      </c>
    </row>
    <row r="160" spans="1:18" x14ac:dyDescent="0.2">
      <c r="A160" t="s">
        <v>166</v>
      </c>
      <c r="B160" s="5">
        <v>0.28293299999999999</v>
      </c>
      <c r="C160" s="5">
        <v>3.4E-5</v>
      </c>
      <c r="D160" s="5">
        <v>1.9E-3</v>
      </c>
      <c r="E160" s="5">
        <v>8.0000000000000007E-5</v>
      </c>
      <c r="F160" s="5">
        <v>4.8500000000000001E-2</v>
      </c>
      <c r="G160" s="5">
        <v>1.9E-3</v>
      </c>
      <c r="H160" s="5">
        <v>1.4671080000000001</v>
      </c>
      <c r="I160" s="5">
        <v>4.0000000000000003E-5</v>
      </c>
      <c r="J160" s="6">
        <v>5.2</v>
      </c>
      <c r="K160" s="6">
        <v>1.2</v>
      </c>
      <c r="L160" s="5">
        <v>0.28292800000000001</v>
      </c>
      <c r="M160" s="6">
        <v>8</v>
      </c>
      <c r="N160" s="6">
        <v>1.2</v>
      </c>
      <c r="O160" s="8">
        <v>130</v>
      </c>
      <c r="P160" s="8">
        <v>2.6</v>
      </c>
      <c r="Q160" s="6">
        <v>8.08</v>
      </c>
      <c r="R160" s="8">
        <f t="shared" si="2"/>
        <v>1800</v>
      </c>
    </row>
    <row r="161" spans="1:18" x14ac:dyDescent="0.2">
      <c r="A161" t="s">
        <v>167</v>
      </c>
      <c r="B161" s="5">
        <v>0.28298000000000001</v>
      </c>
      <c r="C161" s="5">
        <v>3.6000000000000001E-5</v>
      </c>
      <c r="D161" s="5">
        <v>7.7999999999999999E-4</v>
      </c>
      <c r="E161" s="5">
        <v>2.0000000000000002E-5</v>
      </c>
      <c r="F161" s="5">
        <v>1.804E-2</v>
      </c>
      <c r="G161" s="5">
        <v>5.4000000000000001E-4</v>
      </c>
      <c r="H161" s="5">
        <v>1.4671460000000001</v>
      </c>
      <c r="I161" s="5">
        <v>4.0000000000000003E-5</v>
      </c>
      <c r="J161" s="6">
        <v>6.9</v>
      </c>
      <c r="K161" s="6">
        <v>1.3</v>
      </c>
      <c r="L161" s="5">
        <v>0.28297800000000001</v>
      </c>
      <c r="M161" s="6">
        <v>10.199999999999999</v>
      </c>
      <c r="N161" s="6">
        <v>1.3</v>
      </c>
      <c r="O161" s="8">
        <v>152</v>
      </c>
      <c r="P161" s="8">
        <v>3.04</v>
      </c>
      <c r="Q161" s="6">
        <v>8.0500000000000007</v>
      </c>
      <c r="R161" s="8">
        <f t="shared" si="2"/>
        <v>672.14285714285711</v>
      </c>
    </row>
    <row r="162" spans="1:18" x14ac:dyDescent="0.2">
      <c r="A162" t="s">
        <v>168</v>
      </c>
      <c r="B162" s="5">
        <v>0.282665</v>
      </c>
      <c r="C162" s="5">
        <v>3.3000000000000003E-5</v>
      </c>
      <c r="D162" s="5">
        <v>6.6E-4</v>
      </c>
      <c r="E162" s="5">
        <v>3.0000000000000001E-5</v>
      </c>
      <c r="F162" s="5">
        <v>1.515E-2</v>
      </c>
      <c r="G162" s="5">
        <v>6.7000000000000002E-4</v>
      </c>
      <c r="H162" s="5">
        <v>1.4671559999999999</v>
      </c>
      <c r="I162" s="5">
        <v>4.5000000000000003E-5</v>
      </c>
      <c r="J162" s="6">
        <v>-4.2</v>
      </c>
      <c r="K162" s="6">
        <v>1.2</v>
      </c>
      <c r="L162" s="5">
        <v>0.282661</v>
      </c>
      <c r="M162" s="6">
        <v>3.6</v>
      </c>
      <c r="N162" s="6">
        <v>1.2</v>
      </c>
      <c r="O162" s="8">
        <v>358</v>
      </c>
      <c r="P162" s="8">
        <v>7.16</v>
      </c>
      <c r="Q162" s="6">
        <v>8.5299999999999994</v>
      </c>
      <c r="R162" s="8">
        <f t="shared" si="2"/>
        <v>564.64285714285722</v>
      </c>
    </row>
    <row r="163" spans="1:18" x14ac:dyDescent="0.2">
      <c r="A163" t="s">
        <v>169</v>
      </c>
      <c r="B163" s="5">
        <v>0.28286899999999998</v>
      </c>
      <c r="C163" s="5">
        <v>4.1E-5</v>
      </c>
      <c r="D163" s="5">
        <v>9.3999999999999997E-4</v>
      </c>
      <c r="E163" s="5">
        <v>8.0000000000000007E-5</v>
      </c>
      <c r="F163" s="5">
        <v>2.2599999999999999E-2</v>
      </c>
      <c r="G163" s="5">
        <v>2.3E-3</v>
      </c>
      <c r="H163" s="5">
        <v>1.4671449999999999</v>
      </c>
      <c r="I163" s="5">
        <v>5.1999999999999997E-5</v>
      </c>
      <c r="J163" s="6">
        <v>3</v>
      </c>
      <c r="K163" s="6">
        <v>1.4</v>
      </c>
      <c r="L163" s="5">
        <v>0.28286699999999998</v>
      </c>
      <c r="M163" s="6">
        <v>5.2</v>
      </c>
      <c r="N163" s="6">
        <v>1.4</v>
      </c>
      <c r="O163" s="8">
        <v>103</v>
      </c>
      <c r="P163" s="8">
        <v>2.06</v>
      </c>
      <c r="Q163" s="6">
        <v>7.32</v>
      </c>
      <c r="R163" s="8">
        <f t="shared" si="2"/>
        <v>840.71428571428567</v>
      </c>
    </row>
    <row r="164" spans="1:18" x14ac:dyDescent="0.2">
      <c r="A164" t="s">
        <v>170</v>
      </c>
      <c r="B164" s="5">
        <v>0.28302500000000003</v>
      </c>
      <c r="C164" s="5">
        <v>3.6000000000000001E-5</v>
      </c>
      <c r="D164" s="5">
        <v>6.7000000000000002E-4</v>
      </c>
      <c r="E164" s="5">
        <v>1.0000000000000001E-5</v>
      </c>
      <c r="F164" s="5">
        <v>1.7430000000000001E-2</v>
      </c>
      <c r="G164" s="5">
        <v>1.1E-4</v>
      </c>
      <c r="H164" s="5">
        <v>1.467122</v>
      </c>
      <c r="I164" s="5">
        <v>5.1999999999999997E-5</v>
      </c>
      <c r="J164" s="6">
        <v>8.5</v>
      </c>
      <c r="K164" s="6">
        <v>1.3</v>
      </c>
      <c r="L164" s="5">
        <v>0.283024</v>
      </c>
      <c r="M164" s="6">
        <v>10.5</v>
      </c>
      <c r="N164" s="6">
        <v>1.3</v>
      </c>
      <c r="O164" s="8">
        <v>94</v>
      </c>
      <c r="P164" s="8">
        <v>1.8800000000000001</v>
      </c>
      <c r="Q164" s="6">
        <v>7.5</v>
      </c>
      <c r="R164" s="8">
        <f t="shared" si="2"/>
        <v>646.42857142857144</v>
      </c>
    </row>
    <row r="165" spans="1:18" x14ac:dyDescent="0.2">
      <c r="A165" t="s">
        <v>171</v>
      </c>
      <c r="B165" s="5">
        <v>0.28299200000000002</v>
      </c>
      <c r="C165" s="5">
        <v>3.1000000000000001E-5</v>
      </c>
      <c r="D165" s="5">
        <v>8.0000000000000004E-4</v>
      </c>
      <c r="E165" s="5">
        <v>1.0000000000000001E-5</v>
      </c>
      <c r="F165" s="5">
        <v>2.0840000000000001E-2</v>
      </c>
      <c r="G165" s="5">
        <v>2.2000000000000001E-4</v>
      </c>
      <c r="H165" s="5">
        <v>1.4671270000000001</v>
      </c>
      <c r="I165" s="5">
        <v>4.6999999999999997E-5</v>
      </c>
      <c r="J165" s="6">
        <v>7.3</v>
      </c>
      <c r="K165" s="6">
        <v>1.1000000000000001</v>
      </c>
      <c r="L165" s="5">
        <v>0.28299099999999999</v>
      </c>
      <c r="M165" s="6">
        <v>9.4</v>
      </c>
      <c r="N165" s="6">
        <v>1.1000000000000001</v>
      </c>
      <c r="O165" s="8">
        <v>95</v>
      </c>
      <c r="P165" s="8">
        <v>1.9000000000000001</v>
      </c>
      <c r="Q165" s="6">
        <v>7.61</v>
      </c>
      <c r="R165" s="8">
        <f t="shared" si="2"/>
        <v>772.85714285714289</v>
      </c>
    </row>
    <row r="166" spans="1:18" x14ac:dyDescent="0.2">
      <c r="A166" t="s">
        <v>172</v>
      </c>
      <c r="B166" s="5">
        <v>0.28303499999999998</v>
      </c>
      <c r="C166" s="5">
        <v>3.3000000000000003E-5</v>
      </c>
      <c r="D166" s="5">
        <v>5.1000000000000004E-4</v>
      </c>
      <c r="E166" s="5">
        <v>1.0000000000000001E-5</v>
      </c>
      <c r="F166" s="5">
        <v>1.14E-2</v>
      </c>
      <c r="G166" s="5">
        <v>1.2999999999999999E-4</v>
      </c>
      <c r="H166" s="5">
        <v>1.4671650000000001</v>
      </c>
      <c r="I166" s="5">
        <v>5.0000000000000002E-5</v>
      </c>
      <c r="J166" s="6">
        <v>8.8000000000000007</v>
      </c>
      <c r="K166" s="6">
        <v>1.2</v>
      </c>
      <c r="L166" s="5">
        <v>0.28303400000000001</v>
      </c>
      <c r="M166" s="6">
        <v>11.9</v>
      </c>
      <c r="N166" s="6">
        <v>1.2</v>
      </c>
      <c r="O166" s="8">
        <v>138</v>
      </c>
      <c r="P166" s="8">
        <v>2.7600000000000002</v>
      </c>
      <c r="Q166" s="6">
        <v>7.48</v>
      </c>
      <c r="R166" s="8">
        <f t="shared" si="2"/>
        <v>425.35714285714289</v>
      </c>
    </row>
    <row r="168" spans="1:18" x14ac:dyDescent="0.2">
      <c r="A168" t="s">
        <v>173</v>
      </c>
      <c r="B168" s="5">
        <v>0.282504005</v>
      </c>
      <c r="C168" s="5">
        <v>2.6999999999999999E-5</v>
      </c>
      <c r="D168" s="5">
        <v>1.0139999999999999E-3</v>
      </c>
      <c r="E168" s="5">
        <v>1.5999999999999999E-5</v>
      </c>
      <c r="F168" s="5">
        <v>2.5190000000000001E-2</v>
      </c>
      <c r="G168" s="5">
        <v>6.6E-4</v>
      </c>
      <c r="H168" s="5">
        <v>1.4671799999999999</v>
      </c>
      <c r="I168" s="5">
        <v>4.1999999999999998E-5</v>
      </c>
      <c r="J168" s="6">
        <v>-9.9366905180000007</v>
      </c>
      <c r="K168" s="6">
        <v>0.95596878600000001</v>
      </c>
      <c r="L168" s="5">
        <v>0.28250218599999999</v>
      </c>
      <c r="M168" s="6">
        <v>-7.8707517850000004</v>
      </c>
      <c r="N168" s="6">
        <v>0.95596878600000001</v>
      </c>
      <c r="O168" s="8">
        <v>96.02</v>
      </c>
      <c r="P168" s="8">
        <v>1.9203999999999999</v>
      </c>
      <c r="Q168" s="6">
        <v>16.43</v>
      </c>
      <c r="R168" s="8">
        <f t="shared" si="2"/>
        <v>935.85714285714289</v>
      </c>
    </row>
    <row r="169" spans="1:18" x14ac:dyDescent="0.2">
      <c r="A169" t="s">
        <v>174</v>
      </c>
      <c r="B169" s="5">
        <v>0.282944111</v>
      </c>
      <c r="C169" s="5">
        <v>3.8000000000000002E-5</v>
      </c>
      <c r="D169" s="5">
        <v>4.95E-4</v>
      </c>
      <c r="E169" s="5">
        <v>1.2E-5</v>
      </c>
      <c r="F169" s="5">
        <v>1.0880000000000001E-2</v>
      </c>
      <c r="G169" s="5">
        <v>2.9999999999999997E-4</v>
      </c>
      <c r="H169" s="5">
        <v>1.467195</v>
      </c>
      <c r="I169" s="5">
        <v>4.3000000000000002E-5</v>
      </c>
      <c r="J169" s="6">
        <v>5.6265799440000004</v>
      </c>
      <c r="K169" s="6">
        <v>1.3433447869999999</v>
      </c>
      <c r="L169" s="5">
        <v>0.28294225899999997</v>
      </c>
      <c r="M169" s="6">
        <v>10.01051028</v>
      </c>
      <c r="N169" s="6">
        <v>1.3433447869999999</v>
      </c>
      <c r="O169" s="8">
        <v>200</v>
      </c>
      <c r="P169" s="8">
        <v>4</v>
      </c>
      <c r="Q169" s="6">
        <v>7.77</v>
      </c>
      <c r="R169" s="8">
        <f t="shared" si="2"/>
        <v>406.25000000000006</v>
      </c>
    </row>
    <row r="170" spans="1:18" x14ac:dyDescent="0.2">
      <c r="A170" t="s">
        <v>175</v>
      </c>
      <c r="B170" s="5">
        <v>0.28272605899999997</v>
      </c>
      <c r="C170" s="5">
        <v>3.8999999999999999E-5</v>
      </c>
      <c r="D170" s="5">
        <v>1.4040000000000001E-3</v>
      </c>
      <c r="E170" s="5">
        <v>5.5999999999999999E-5</v>
      </c>
      <c r="F170" s="5">
        <v>3.5400000000000001E-2</v>
      </c>
      <c r="G170" s="5">
        <v>1.6999999999999999E-3</v>
      </c>
      <c r="H170" s="5">
        <v>1.467214</v>
      </c>
      <c r="I170" s="5">
        <v>5.1E-5</v>
      </c>
      <c r="J170" s="6">
        <v>-2.0843131490000002</v>
      </c>
      <c r="K170" s="6">
        <v>1.379759285</v>
      </c>
      <c r="L170" s="5">
        <v>0.28272395299999997</v>
      </c>
      <c r="M170" s="6">
        <v>-0.37663639100000001</v>
      </c>
      <c r="N170" s="6">
        <v>1.379759285</v>
      </c>
      <c r="O170" s="8">
        <v>80.28</v>
      </c>
      <c r="P170" s="8">
        <v>1.6056000000000001</v>
      </c>
      <c r="Q170" s="6">
        <v>9.27</v>
      </c>
      <c r="R170" s="8">
        <f t="shared" si="2"/>
        <v>1314.4285714285716</v>
      </c>
    </row>
    <row r="171" spans="1:18" x14ac:dyDescent="0.2">
      <c r="A171" t="s">
        <v>176</v>
      </c>
      <c r="B171" s="5">
        <v>0.282086905</v>
      </c>
      <c r="C171" s="5">
        <v>2.6999999999999999E-5</v>
      </c>
      <c r="D171" s="5">
        <v>2.3419999999999999E-3</v>
      </c>
      <c r="E171" s="5">
        <v>8.3999999999999995E-5</v>
      </c>
      <c r="F171" s="5">
        <v>7.22E-2</v>
      </c>
      <c r="G171" s="5">
        <v>1.6999999999999999E-3</v>
      </c>
      <c r="H171" s="5">
        <v>1.4671749999999999</v>
      </c>
      <c r="I171" s="5">
        <v>3.8999999999999999E-5</v>
      </c>
      <c r="J171" s="6">
        <v>-24.686426390000001</v>
      </c>
      <c r="K171" s="6">
        <v>0.95738230400000002</v>
      </c>
      <c r="L171" s="5">
        <v>0.28202581599999998</v>
      </c>
      <c r="M171" s="6">
        <v>4.1588001669999999</v>
      </c>
      <c r="N171" s="6">
        <v>0.95738230400000002</v>
      </c>
      <c r="O171" s="8">
        <v>1379.2</v>
      </c>
      <c r="P171" s="8">
        <v>27.584000000000003</v>
      </c>
      <c r="Q171" s="6">
        <v>12.56</v>
      </c>
      <c r="R171" s="8">
        <f t="shared" si="2"/>
        <v>2662.2142857142858</v>
      </c>
    </row>
    <row r="172" spans="1:18" x14ac:dyDescent="0.2">
      <c r="A172" t="s">
        <v>177</v>
      </c>
      <c r="B172" s="5">
        <v>0.28179483500000002</v>
      </c>
      <c r="C172" s="5">
        <v>4.3000000000000002E-5</v>
      </c>
      <c r="D172" s="5">
        <v>7.5849999999999995E-4</v>
      </c>
      <c r="E172" s="5">
        <v>7.9000000000000006E-6</v>
      </c>
      <c r="F172" s="5">
        <v>2.1090000000000001E-2</v>
      </c>
      <c r="G172" s="5">
        <v>1.6000000000000001E-4</v>
      </c>
      <c r="H172" s="5">
        <v>1.46716</v>
      </c>
      <c r="I172" s="5">
        <v>3.8999999999999999E-5</v>
      </c>
      <c r="J172" s="6">
        <v>-35.0147786</v>
      </c>
      <c r="K172" s="6">
        <v>1.526300284</v>
      </c>
      <c r="L172" s="5">
        <v>0.28176799000000002</v>
      </c>
      <c r="M172" s="6">
        <v>6.1140555609999998</v>
      </c>
      <c r="N172" s="6">
        <v>1.526300284</v>
      </c>
      <c r="O172" s="8">
        <v>1862.9</v>
      </c>
      <c r="P172" s="8">
        <v>37.258000000000003</v>
      </c>
      <c r="Q172" s="6">
        <v>7.42</v>
      </c>
      <c r="R172" s="8">
        <f t="shared" si="2"/>
        <v>780.30357142857144</v>
      </c>
    </row>
    <row r="173" spans="1:18" x14ac:dyDescent="0.2">
      <c r="A173" t="s">
        <v>178</v>
      </c>
      <c r="B173" s="5">
        <v>0.28180183599999997</v>
      </c>
      <c r="C173" s="5">
        <v>4.1999999999999998E-5</v>
      </c>
      <c r="D173" s="5">
        <v>8.9800000000000004E-4</v>
      </c>
      <c r="E173" s="5">
        <v>7.7000000000000001E-5</v>
      </c>
      <c r="F173" s="5">
        <v>2.3599999999999999E-2</v>
      </c>
      <c r="G173" s="5">
        <v>2.2000000000000001E-3</v>
      </c>
      <c r="H173" s="5">
        <v>1.467185</v>
      </c>
      <c r="I173" s="5">
        <v>5.8999999999999998E-5</v>
      </c>
      <c r="J173" s="6">
        <v>-34.767181119999996</v>
      </c>
      <c r="K173" s="6">
        <v>1.4907678870000001</v>
      </c>
      <c r="L173" s="5">
        <v>0.281771461</v>
      </c>
      <c r="M173" s="6">
        <v>4.3673146379999999</v>
      </c>
      <c r="N173" s="6">
        <v>1.4907678870000001</v>
      </c>
      <c r="O173" s="8">
        <v>1781.8</v>
      </c>
      <c r="P173" s="8">
        <v>35.636000000000003</v>
      </c>
      <c r="Q173" s="6">
        <v>9.1999999999999993</v>
      </c>
      <c r="R173" s="8">
        <f t="shared" si="2"/>
        <v>874.92857142857144</v>
      </c>
    </row>
    <row r="174" spans="1:18" x14ac:dyDescent="0.2">
      <c r="A174" t="s">
        <v>179</v>
      </c>
      <c r="B174" s="5">
        <v>0.28296311600000001</v>
      </c>
      <c r="C174" s="5">
        <v>3.0000000000000001E-5</v>
      </c>
      <c r="D174" s="5">
        <v>4.7800000000000002E-4</v>
      </c>
      <c r="E174" s="5">
        <v>1.2999999999999999E-5</v>
      </c>
      <c r="F174" s="5">
        <v>1.035E-2</v>
      </c>
      <c r="G174" s="5">
        <v>2.1000000000000001E-4</v>
      </c>
      <c r="H174" s="5">
        <v>1.467184</v>
      </c>
      <c r="I174" s="5">
        <v>4.0000000000000003E-5</v>
      </c>
      <c r="J174" s="6">
        <v>6.2986302590000003</v>
      </c>
      <c r="K174" s="6">
        <v>1.0604641299999999</v>
      </c>
      <c r="L174" s="5">
        <v>0.28296218699999998</v>
      </c>
      <c r="M174" s="6">
        <v>8.5770684330000009</v>
      </c>
      <c r="N174" s="6">
        <v>1.0604641299999999</v>
      </c>
      <c r="O174" s="8">
        <v>104</v>
      </c>
      <c r="P174" s="8">
        <v>2.08</v>
      </c>
      <c r="Q174" s="6">
        <v>12.06</v>
      </c>
      <c r="R174" s="8">
        <f t="shared" si="2"/>
        <v>386.71428571428567</v>
      </c>
    </row>
    <row r="175" spans="1:18" x14ac:dyDescent="0.2">
      <c r="A175" t="s">
        <v>180</v>
      </c>
      <c r="B175" s="5">
        <v>0.28206089899999998</v>
      </c>
      <c r="C175" s="5">
        <v>4.0000000000000003E-5</v>
      </c>
      <c r="D175" s="5">
        <v>1.15E-3</v>
      </c>
      <c r="E175" s="5">
        <v>5.5000000000000002E-5</v>
      </c>
      <c r="F175" s="5">
        <v>2.8879999999999999E-2</v>
      </c>
      <c r="G175" s="5">
        <v>9.3999999999999997E-4</v>
      </c>
      <c r="H175" s="5">
        <v>1.4671670000000001</v>
      </c>
      <c r="I175" s="5">
        <v>3.8000000000000002E-5</v>
      </c>
      <c r="J175" s="6">
        <v>-25.606074190000001</v>
      </c>
      <c r="K175" s="6">
        <v>1.4184749270000001</v>
      </c>
      <c r="L175" s="5">
        <v>0.28202443399999999</v>
      </c>
      <c r="M175" s="6">
        <v>10.82075742</v>
      </c>
      <c r="N175" s="6">
        <v>1.4184749270000001</v>
      </c>
      <c r="O175" s="8">
        <v>1672</v>
      </c>
      <c r="P175" s="8">
        <v>33.44</v>
      </c>
      <c r="Q175" s="6">
        <v>9.4600000000000009</v>
      </c>
      <c r="R175" s="8">
        <f t="shared" ref="R175:R237" si="3">(D175+F175)/0.000028</f>
        <v>1072.5</v>
      </c>
    </row>
    <row r="176" spans="1:18" x14ac:dyDescent="0.2">
      <c r="A176" t="s">
        <v>181</v>
      </c>
      <c r="B176" s="5">
        <v>0.282570021</v>
      </c>
      <c r="C176" s="5">
        <v>2.9E-5</v>
      </c>
      <c r="D176" s="5">
        <v>1.0499999999999999E-3</v>
      </c>
      <c r="E176" s="5">
        <v>2.0000000000000002E-5</v>
      </c>
      <c r="F176" s="5">
        <v>2.4920000000000001E-2</v>
      </c>
      <c r="G176" s="5">
        <v>7.9000000000000001E-4</v>
      </c>
      <c r="H176" s="5">
        <v>1.4671400000000001</v>
      </c>
      <c r="I176" s="5">
        <v>4.5000000000000003E-5</v>
      </c>
      <c r="J176" s="6">
        <v>-7.6021999490000001</v>
      </c>
      <c r="K176" s="6">
        <v>1.0265414049999999</v>
      </c>
      <c r="L176" s="5">
        <v>0.28256807900000003</v>
      </c>
      <c r="M176" s="6">
        <v>-5.4741286699999998</v>
      </c>
      <c r="N176" s="6">
        <v>1.0265414049999999</v>
      </c>
      <c r="O176" s="8">
        <v>98.99</v>
      </c>
      <c r="P176" s="8">
        <v>1.9798</v>
      </c>
      <c r="Q176" s="6">
        <v>10.71</v>
      </c>
      <c r="R176" s="8">
        <f t="shared" si="3"/>
        <v>927.5</v>
      </c>
    </row>
    <row r="177" spans="1:18" x14ac:dyDescent="0.2">
      <c r="A177" t="s">
        <v>182</v>
      </c>
      <c r="B177" s="5">
        <v>0.28204089399999999</v>
      </c>
      <c r="C177" s="5">
        <v>3.1999999999999999E-5</v>
      </c>
      <c r="D177" s="5">
        <v>2.261E-3</v>
      </c>
      <c r="E177" s="5">
        <v>6.0999999999999999E-5</v>
      </c>
      <c r="F177" s="5">
        <v>6.13E-2</v>
      </c>
      <c r="G177" s="5">
        <v>2.2000000000000001E-3</v>
      </c>
      <c r="H177" s="5">
        <v>1.4671400000000001</v>
      </c>
      <c r="I177" s="5">
        <v>4.5000000000000003E-5</v>
      </c>
      <c r="J177" s="6">
        <v>-26.313495570000001</v>
      </c>
      <c r="K177" s="6">
        <v>1.13486043</v>
      </c>
      <c r="L177" s="5">
        <v>0.28197030200000001</v>
      </c>
      <c r="M177" s="6">
        <v>8.3177208349999994</v>
      </c>
      <c r="N177" s="6">
        <v>1.13486043</v>
      </c>
      <c r="O177" s="8">
        <v>1646.7</v>
      </c>
      <c r="P177" s="8">
        <v>32.934000000000005</v>
      </c>
      <c r="Q177" s="6">
        <v>8.6199999999999992</v>
      </c>
      <c r="R177" s="8">
        <f t="shared" si="3"/>
        <v>2270.0357142857147</v>
      </c>
    </row>
    <row r="178" spans="1:18" x14ac:dyDescent="0.2">
      <c r="A178" t="s">
        <v>183</v>
      </c>
      <c r="B178" s="5">
        <v>0.28266304399999997</v>
      </c>
      <c r="C178" s="5">
        <v>3.1999999999999999E-5</v>
      </c>
      <c r="D178" s="5">
        <v>5.6800000000000004E-4</v>
      </c>
      <c r="E178" s="5">
        <v>4.7999999999999998E-6</v>
      </c>
      <c r="F178" s="5">
        <v>1.515E-2</v>
      </c>
      <c r="G178" s="5">
        <v>2.1000000000000001E-4</v>
      </c>
      <c r="H178" s="5">
        <v>1.4671810000000001</v>
      </c>
      <c r="I178" s="5">
        <v>3.6999999999999998E-5</v>
      </c>
      <c r="J178" s="6">
        <v>-4.3126905100000004</v>
      </c>
      <c r="K178" s="6">
        <v>1.132362568</v>
      </c>
      <c r="L178" s="5">
        <v>0.28266222800000002</v>
      </c>
      <c r="M178" s="6">
        <v>-2.6348736869999998</v>
      </c>
      <c r="N178" s="6">
        <v>1.132362568</v>
      </c>
      <c r="O178" s="8">
        <v>76.900000000000006</v>
      </c>
      <c r="P178" s="8">
        <v>1.5380000000000003</v>
      </c>
      <c r="Q178" s="6">
        <v>8.0299999999999994</v>
      </c>
      <c r="R178" s="8">
        <f t="shared" si="3"/>
        <v>561.35714285714289</v>
      </c>
    </row>
    <row r="179" spans="1:18" x14ac:dyDescent="0.2">
      <c r="A179" t="s">
        <v>184</v>
      </c>
      <c r="B179" s="5">
        <v>0.28124970300000002</v>
      </c>
      <c r="C179" s="5">
        <v>3.8999999999999999E-5</v>
      </c>
      <c r="D179" s="5">
        <v>9.6900000000000003E-4</v>
      </c>
      <c r="E179" s="5">
        <v>1.7E-5</v>
      </c>
      <c r="F179" s="5">
        <v>2.4969999999999999E-2</v>
      </c>
      <c r="G179" s="5">
        <v>4.2000000000000002E-4</v>
      </c>
      <c r="H179" s="5">
        <v>1.4670879999999999</v>
      </c>
      <c r="I179" s="5">
        <v>4.3999999999999999E-5</v>
      </c>
      <c r="J179" s="6">
        <v>-54.292011330000001</v>
      </c>
      <c r="K179" s="6">
        <v>1.387002013</v>
      </c>
      <c r="L179" s="5">
        <v>0.28121686800000001</v>
      </c>
      <c r="M179" s="6">
        <v>-15.252359029999999</v>
      </c>
      <c r="N179" s="6">
        <v>1.387002013</v>
      </c>
      <c r="O179" s="8">
        <v>1784.9</v>
      </c>
      <c r="P179" s="8">
        <v>35.698</v>
      </c>
      <c r="Q179" s="6">
        <v>7.68</v>
      </c>
      <c r="R179" s="8">
        <f t="shared" si="3"/>
        <v>926.39285714285711</v>
      </c>
    </row>
    <row r="180" spans="1:18" x14ac:dyDescent="0.2">
      <c r="A180" t="s">
        <v>185</v>
      </c>
      <c r="B180" s="5">
        <v>0.28277607100000002</v>
      </c>
      <c r="C180" s="5">
        <v>3.8000000000000002E-5</v>
      </c>
      <c r="D180" s="5">
        <v>1.557E-3</v>
      </c>
      <c r="E180" s="5">
        <v>1.4E-5</v>
      </c>
      <c r="F180" s="5">
        <v>3.9449999999999999E-2</v>
      </c>
      <c r="G180" s="5">
        <v>6.4000000000000005E-4</v>
      </c>
      <c r="H180" s="5">
        <v>1.4671540000000001</v>
      </c>
      <c r="I180" s="5">
        <v>3.1000000000000001E-5</v>
      </c>
      <c r="J180" s="6">
        <v>-0.31575968700000001</v>
      </c>
      <c r="K180" s="6">
        <v>1.3441430729999999</v>
      </c>
      <c r="L180" s="5">
        <v>0.28276548299999998</v>
      </c>
      <c r="M180" s="6">
        <v>7.3957053730000002</v>
      </c>
      <c r="N180" s="6">
        <v>1.3441430729999999</v>
      </c>
      <c r="O180" s="8">
        <v>363</v>
      </c>
      <c r="P180" s="8">
        <v>7.26</v>
      </c>
      <c r="Q180" s="6">
        <v>8.81</v>
      </c>
      <c r="R180" s="8">
        <f t="shared" si="3"/>
        <v>1464.5357142857144</v>
      </c>
    </row>
    <row r="181" spans="1:18" x14ac:dyDescent="0.2">
      <c r="A181" t="s">
        <v>187</v>
      </c>
      <c r="B181" s="5">
        <v>0.28185684999999999</v>
      </c>
      <c r="C181" s="5">
        <v>3.6000000000000001E-5</v>
      </c>
      <c r="D181" s="5">
        <v>1.8469999999999999E-3</v>
      </c>
      <c r="E181" s="5">
        <v>5.4999999999999999E-6</v>
      </c>
      <c r="F181" s="5">
        <v>4.9590000000000002E-2</v>
      </c>
      <c r="G181" s="5">
        <v>2.1000000000000001E-4</v>
      </c>
      <c r="H181" s="5">
        <v>1.467166</v>
      </c>
      <c r="I181" s="5">
        <v>2.9E-5</v>
      </c>
      <c r="J181" s="6">
        <v>-32.82177231</v>
      </c>
      <c r="K181" s="6">
        <v>1.277551643</v>
      </c>
      <c r="L181" s="5">
        <v>0.28179714500000003</v>
      </c>
      <c r="M181" s="6">
        <v>3.4884706950000002</v>
      </c>
      <c r="N181" s="6">
        <v>1.277551643</v>
      </c>
      <c r="O181" s="8">
        <v>1704</v>
      </c>
      <c r="P181" s="8">
        <v>34.08</v>
      </c>
      <c r="Q181" s="6">
        <v>9.49</v>
      </c>
      <c r="R181" s="8">
        <f t="shared" si="3"/>
        <v>1837.0357142857144</v>
      </c>
    </row>
    <row r="182" spans="1:18" x14ac:dyDescent="0.2">
      <c r="A182" t="s">
        <v>188</v>
      </c>
      <c r="B182" s="5">
        <v>0.28188885699999999</v>
      </c>
      <c r="C182" s="5">
        <v>4.1E-5</v>
      </c>
      <c r="D182" s="5">
        <v>1.3619999999999999E-3</v>
      </c>
      <c r="E182" s="5">
        <v>1.5E-5</v>
      </c>
      <c r="F182" s="5">
        <v>3.7810000000000003E-2</v>
      </c>
      <c r="G182" s="5">
        <v>4.4999999999999999E-4</v>
      </c>
      <c r="H182" s="5">
        <v>1.4671989999999999</v>
      </c>
      <c r="I182" s="5">
        <v>4.6E-5</v>
      </c>
      <c r="J182" s="6">
        <v>-31.689898100000001</v>
      </c>
      <c r="K182" s="6">
        <v>1.4548241609999999</v>
      </c>
      <c r="L182" s="5">
        <v>0.28184545999999999</v>
      </c>
      <c r="M182" s="6">
        <v>4.6517471190000004</v>
      </c>
      <c r="N182" s="6">
        <v>1.4548241609999999</v>
      </c>
      <c r="O182" s="8">
        <v>1680</v>
      </c>
      <c r="P182" s="8">
        <v>33.6</v>
      </c>
      <c r="Q182" s="6">
        <v>8.39</v>
      </c>
      <c r="R182" s="8">
        <f t="shared" si="3"/>
        <v>1399.0000000000002</v>
      </c>
    </row>
    <row r="183" spans="1:18" x14ac:dyDescent="0.2">
      <c r="A183" t="s">
        <v>189</v>
      </c>
      <c r="B183" s="5">
        <v>0.28272105800000003</v>
      </c>
      <c r="C183" s="5">
        <v>3.4999999999999997E-5</v>
      </c>
      <c r="D183" s="5">
        <v>6.3500000000000004E-4</v>
      </c>
      <c r="E183" s="5">
        <v>1.8E-5</v>
      </c>
      <c r="F183" s="5">
        <v>1.6230000000000001E-2</v>
      </c>
      <c r="G183" s="5">
        <v>5.2999999999999998E-4</v>
      </c>
      <c r="H183" s="5">
        <v>1.4671670000000001</v>
      </c>
      <c r="I183" s="5">
        <v>5.5000000000000002E-5</v>
      </c>
      <c r="J183" s="6">
        <v>-2.2611684950000002</v>
      </c>
      <c r="K183" s="6">
        <v>1.238267416</v>
      </c>
      <c r="L183" s="5">
        <v>0.28272001299999999</v>
      </c>
      <c r="M183" s="6">
        <v>-0.34441939599999999</v>
      </c>
      <c r="N183" s="6">
        <v>1.238267416</v>
      </c>
      <c r="O183" s="8">
        <v>88</v>
      </c>
      <c r="P183" s="8">
        <v>1.76</v>
      </c>
      <c r="Q183" s="6">
        <v>9.18</v>
      </c>
      <c r="R183" s="8">
        <f t="shared" si="3"/>
        <v>602.32142857142867</v>
      </c>
    </row>
    <row r="184" spans="1:18" x14ac:dyDescent="0.2">
      <c r="A184" t="s">
        <v>190</v>
      </c>
      <c r="B184" s="5">
        <v>0.28250300499999997</v>
      </c>
      <c r="C184" s="5">
        <v>4.1E-5</v>
      </c>
      <c r="D184" s="5">
        <v>9.9299999999999996E-4</v>
      </c>
      <c r="E184" s="5">
        <v>2.8E-5</v>
      </c>
      <c r="F184" s="5">
        <v>2.4060000000000002E-2</v>
      </c>
      <c r="G184" s="5">
        <v>7.2999999999999996E-4</v>
      </c>
      <c r="H184" s="5">
        <v>1.467198</v>
      </c>
      <c r="I184" s="5">
        <v>3.8000000000000002E-5</v>
      </c>
      <c r="J184" s="6">
        <v>-9.9720615870000007</v>
      </c>
      <c r="K184" s="6">
        <v>1.451661444</v>
      </c>
      <c r="L184" s="5">
        <v>0.28250122599999999</v>
      </c>
      <c r="M184" s="6">
        <v>-7.9073840459999998</v>
      </c>
      <c r="N184" s="6">
        <v>1.451661444</v>
      </c>
      <c r="O184" s="8">
        <v>95.9</v>
      </c>
      <c r="P184" s="8">
        <v>1.9180000000000001</v>
      </c>
      <c r="Q184" s="6">
        <v>7.18</v>
      </c>
      <c r="R184" s="8">
        <f t="shared" si="3"/>
        <v>894.75000000000011</v>
      </c>
    </row>
    <row r="185" spans="1:18" x14ac:dyDescent="0.2">
      <c r="A185" t="s">
        <v>191</v>
      </c>
      <c r="B185" s="5">
        <v>0.28220993500000002</v>
      </c>
      <c r="C185" s="5">
        <v>2.8E-5</v>
      </c>
      <c r="D185" s="5">
        <v>4.2760000000000003E-3</v>
      </c>
      <c r="E185" s="5">
        <v>7.7999999999999999E-5</v>
      </c>
      <c r="F185" s="5">
        <v>0.1182</v>
      </c>
      <c r="G185" s="5">
        <v>3.3E-3</v>
      </c>
      <c r="H185" s="5">
        <v>1.4671780000000001</v>
      </c>
      <c r="I185" s="5">
        <v>3.4E-5</v>
      </c>
      <c r="J185" s="6">
        <v>-20.335784870000001</v>
      </c>
      <c r="K185" s="6">
        <v>0.99240807799999997</v>
      </c>
      <c r="L185" s="5">
        <v>0.282203759</v>
      </c>
      <c r="M185" s="6">
        <v>-18.841389639999999</v>
      </c>
      <c r="N185" s="6">
        <v>0.99240807799999997</v>
      </c>
      <c r="O185" s="8">
        <v>77.3</v>
      </c>
      <c r="P185" s="8">
        <v>1.546</v>
      </c>
      <c r="Q185" s="6">
        <v>12.6</v>
      </c>
      <c r="R185" s="8">
        <f t="shared" si="3"/>
        <v>4374.1428571428569</v>
      </c>
    </row>
    <row r="186" spans="1:18" x14ac:dyDescent="0.2">
      <c r="A186" t="s">
        <v>192</v>
      </c>
      <c r="B186" s="5">
        <v>0.281575782</v>
      </c>
      <c r="C186" s="5">
        <v>4.0000000000000003E-5</v>
      </c>
      <c r="D186" s="5">
        <v>2.5400000000000001E-5</v>
      </c>
      <c r="E186" s="5">
        <v>1.3E-6</v>
      </c>
      <c r="F186" s="5">
        <v>8.8199999999999997E-4</v>
      </c>
      <c r="G186" s="5">
        <v>3.3000000000000003E-5</v>
      </c>
      <c r="H186" s="5">
        <v>1.4671540000000001</v>
      </c>
      <c r="I186" s="5">
        <v>4.3999999999999999E-5</v>
      </c>
      <c r="J186" s="6">
        <v>-42.761042760000002</v>
      </c>
      <c r="K186" s="6">
        <v>1.420918766</v>
      </c>
      <c r="L186" s="5">
        <v>0.28157496300000001</v>
      </c>
      <c r="M186" s="6">
        <v>-4.5113266620000001</v>
      </c>
      <c r="N186" s="6">
        <v>1.420918766</v>
      </c>
      <c r="O186" s="8">
        <v>1699.1</v>
      </c>
      <c r="P186" s="8">
        <v>33.981999999999999</v>
      </c>
      <c r="Q186" s="6">
        <v>11.88</v>
      </c>
      <c r="R186" s="8">
        <f t="shared" si="3"/>
        <v>32.407142857142858</v>
      </c>
    </row>
    <row r="187" spans="1:18" x14ac:dyDescent="0.2">
      <c r="A187" t="s">
        <v>193</v>
      </c>
      <c r="B187" s="5">
        <v>0.283074143</v>
      </c>
      <c r="C187" s="5">
        <v>3.8999999999999999E-5</v>
      </c>
      <c r="D187" s="5">
        <v>8.4800000000000001E-4</v>
      </c>
      <c r="E187" s="5">
        <v>2.0000000000000002E-5</v>
      </c>
      <c r="F187" s="5">
        <v>2.1510000000000001E-2</v>
      </c>
      <c r="G187" s="5">
        <v>4.2000000000000002E-4</v>
      </c>
      <c r="H187" s="5">
        <v>1.4671730000000001</v>
      </c>
      <c r="I187" s="5">
        <v>4.1E-5</v>
      </c>
      <c r="J187" s="6">
        <v>10.22481894</v>
      </c>
      <c r="K187" s="6">
        <v>1.378062656</v>
      </c>
      <c r="L187" s="5">
        <v>0.28307288800000002</v>
      </c>
      <c r="M187" s="6">
        <v>11.94076553</v>
      </c>
      <c r="N187" s="6">
        <v>1.378062656</v>
      </c>
      <c r="O187" s="8">
        <v>79.2</v>
      </c>
      <c r="P187" s="8">
        <v>1.5840000000000001</v>
      </c>
      <c r="Q187" s="6">
        <v>7.55</v>
      </c>
      <c r="R187" s="8">
        <f t="shared" si="3"/>
        <v>798.50000000000011</v>
      </c>
    </row>
    <row r="188" spans="1:18" x14ac:dyDescent="0.2">
      <c r="A188" t="s">
        <v>194</v>
      </c>
      <c r="B188" s="5">
        <v>0.28210290900000001</v>
      </c>
      <c r="C188" s="5">
        <v>3.1000000000000001E-5</v>
      </c>
      <c r="D188" s="5">
        <v>1.1249999999999999E-3</v>
      </c>
      <c r="E188" s="5">
        <v>2.6999999999999999E-5</v>
      </c>
      <c r="F188" s="5">
        <v>3.0079999999999999E-2</v>
      </c>
      <c r="G188" s="5">
        <v>4.2999999999999999E-4</v>
      </c>
      <c r="H188" s="5">
        <v>1.4671719999999999</v>
      </c>
      <c r="I188" s="5">
        <v>4.0000000000000003E-5</v>
      </c>
      <c r="J188" s="6">
        <v>-24.120489280000001</v>
      </c>
      <c r="K188" s="6">
        <v>1.09915436</v>
      </c>
      <c r="L188" s="5">
        <v>0.28207290000000002</v>
      </c>
      <c r="M188" s="6">
        <v>6.5329032869999999</v>
      </c>
      <c r="N188" s="6">
        <v>1.09915436</v>
      </c>
      <c r="O188" s="8">
        <v>1410</v>
      </c>
      <c r="P188" s="8">
        <v>28.2</v>
      </c>
      <c r="Q188" s="6">
        <v>8.3800000000000008</v>
      </c>
      <c r="R188" s="8">
        <f t="shared" si="3"/>
        <v>1114.4642857142858</v>
      </c>
    </row>
    <row r="189" spans="1:18" x14ac:dyDescent="0.2">
      <c r="A189" t="s">
        <v>195</v>
      </c>
      <c r="B189" s="5">
        <v>0.28251100699999998</v>
      </c>
      <c r="C189" s="5">
        <v>3.8999999999999999E-5</v>
      </c>
      <c r="D189" s="5">
        <v>3.949E-4</v>
      </c>
      <c r="E189" s="5">
        <v>6.6000000000000003E-6</v>
      </c>
      <c r="F189" s="5">
        <v>9.2800000000000001E-3</v>
      </c>
      <c r="G189" s="5">
        <v>1.9000000000000001E-4</v>
      </c>
      <c r="H189" s="5">
        <v>1.4672289999999999</v>
      </c>
      <c r="I189" s="5">
        <v>4.1999999999999998E-5</v>
      </c>
      <c r="J189" s="6">
        <v>-9.6890930330000007</v>
      </c>
      <c r="K189" s="6">
        <v>1.3808095789999999</v>
      </c>
      <c r="L189" s="5">
        <v>0.28251037699999998</v>
      </c>
      <c r="M189" s="6">
        <v>-7.8168887910000002</v>
      </c>
      <c r="N189" s="6">
        <v>1.3808095789999999</v>
      </c>
      <c r="O189" s="8">
        <v>85.4</v>
      </c>
      <c r="P189" s="8">
        <v>1.7080000000000002</v>
      </c>
      <c r="Q189" s="6">
        <v>8.2100000000000009</v>
      </c>
      <c r="R189" s="8">
        <f t="shared" si="3"/>
        <v>345.53214285714284</v>
      </c>
    </row>
    <row r="190" spans="1:18" x14ac:dyDescent="0.2">
      <c r="A190" t="s">
        <v>196</v>
      </c>
      <c r="B190" s="5">
        <v>0.28295911499999998</v>
      </c>
      <c r="C190" s="5">
        <v>3.6000000000000001E-5</v>
      </c>
      <c r="D190" s="5">
        <v>8.4199999999999998E-4</v>
      </c>
      <c r="E190" s="5">
        <v>4.0000000000000003E-5</v>
      </c>
      <c r="F190" s="5">
        <v>2.239E-2</v>
      </c>
      <c r="G190" s="5">
        <v>9.7000000000000005E-4</v>
      </c>
      <c r="H190" s="5">
        <v>1.4672160000000001</v>
      </c>
      <c r="I190" s="5">
        <v>4.1999999999999998E-5</v>
      </c>
      <c r="J190" s="6">
        <v>6.1571459820000003</v>
      </c>
      <c r="K190" s="6">
        <v>1.272574949</v>
      </c>
      <c r="L190" s="5">
        <v>0.28295670000000001</v>
      </c>
      <c r="M190" s="6">
        <v>9.4827838199999999</v>
      </c>
      <c r="N190" s="6">
        <v>1.272574949</v>
      </c>
      <c r="O190" s="8">
        <v>153.4</v>
      </c>
      <c r="P190" s="8">
        <v>3.0680000000000001</v>
      </c>
      <c r="Q190" s="6">
        <v>9</v>
      </c>
      <c r="R190" s="8">
        <f t="shared" si="3"/>
        <v>829.71428571428567</v>
      </c>
    </row>
    <row r="191" spans="1:18" x14ac:dyDescent="0.2">
      <c r="A191" t="s">
        <v>197</v>
      </c>
      <c r="B191" s="5">
        <v>0.28296411599999999</v>
      </c>
      <c r="C191" s="5">
        <v>3.8999999999999999E-5</v>
      </c>
      <c r="D191" s="5">
        <v>1.9300000000000001E-3</v>
      </c>
      <c r="E191" s="5">
        <v>1.7000000000000001E-4</v>
      </c>
      <c r="F191" s="5">
        <v>4.5600000000000002E-2</v>
      </c>
      <c r="G191" s="5">
        <v>3.8999999999999998E-3</v>
      </c>
      <c r="H191" s="5">
        <v>1.467174</v>
      </c>
      <c r="I191" s="5">
        <v>4.5000000000000003E-5</v>
      </c>
      <c r="J191" s="6">
        <v>6.3340013290000003</v>
      </c>
      <c r="K191" s="6">
        <v>1.378598496</v>
      </c>
      <c r="L191" s="5">
        <v>0.28295807099999998</v>
      </c>
      <c r="M191" s="6">
        <v>9.845426926</v>
      </c>
      <c r="N191" s="6">
        <v>1.378598496</v>
      </c>
      <c r="O191" s="8">
        <v>167.5</v>
      </c>
      <c r="P191" s="8">
        <v>3.35</v>
      </c>
      <c r="Q191" s="6">
        <v>8.64</v>
      </c>
      <c r="R191" s="8">
        <f t="shared" si="3"/>
        <v>1697.5000000000002</v>
      </c>
    </row>
    <row r="192" spans="1:18" x14ac:dyDescent="0.2">
      <c r="A192" t="s">
        <v>198</v>
      </c>
      <c r="B192" s="5">
        <v>0.28169180999999999</v>
      </c>
      <c r="C192" s="5">
        <v>4.0000000000000003E-5</v>
      </c>
      <c r="D192" s="5">
        <v>4.6799999999999999E-4</v>
      </c>
      <c r="E192" s="5">
        <v>1.4E-5</v>
      </c>
      <c r="F192" s="5">
        <v>1.179E-2</v>
      </c>
      <c r="G192" s="5">
        <v>3.5E-4</v>
      </c>
      <c r="H192" s="5">
        <v>1.467179</v>
      </c>
      <c r="I192" s="5">
        <v>3.1000000000000001E-5</v>
      </c>
      <c r="J192" s="6">
        <v>-38.657998730000003</v>
      </c>
      <c r="K192" s="6">
        <v>1.4203334940000001</v>
      </c>
      <c r="L192" s="5">
        <v>0.28167658499999998</v>
      </c>
      <c r="M192" s="6">
        <v>-0.54528170899999995</v>
      </c>
      <c r="N192" s="6">
        <v>1.4203334940000001</v>
      </c>
      <c r="O192" s="8">
        <v>1714.7</v>
      </c>
      <c r="P192" s="8">
        <v>34.294000000000004</v>
      </c>
      <c r="Q192" s="6">
        <v>11.46</v>
      </c>
      <c r="R192" s="8">
        <f t="shared" si="3"/>
        <v>437.78571428571428</v>
      </c>
    </row>
    <row r="193" spans="1:18" x14ac:dyDescent="0.2">
      <c r="A193" t="s">
        <v>199</v>
      </c>
      <c r="B193" s="5">
        <v>0.28163179500000002</v>
      </c>
      <c r="C193" s="5">
        <v>3.4999999999999997E-5</v>
      </c>
      <c r="D193" s="5">
        <v>4.9720000000000005E-4</v>
      </c>
      <c r="E193" s="5">
        <v>3.8E-6</v>
      </c>
      <c r="F193" s="5">
        <v>1.3509999999999999E-2</v>
      </c>
      <c r="G193" s="5">
        <v>2.3000000000000001E-4</v>
      </c>
      <c r="H193" s="5">
        <v>1.4672099999999999</v>
      </c>
      <c r="I193" s="5">
        <v>3.6000000000000001E-5</v>
      </c>
      <c r="J193" s="6">
        <v>-40.780262890000003</v>
      </c>
      <c r="K193" s="6">
        <v>1.2430566409999999</v>
      </c>
      <c r="L193" s="5">
        <v>0.28161511</v>
      </c>
      <c r="M193" s="6">
        <v>-1.50164721</v>
      </c>
      <c r="N193" s="6">
        <v>1.2430566409999999</v>
      </c>
      <c r="O193" s="8">
        <v>1768</v>
      </c>
      <c r="P193" s="8">
        <v>35.36</v>
      </c>
      <c r="Q193" s="6">
        <v>9.0399999999999991</v>
      </c>
      <c r="R193" s="8">
        <f t="shared" si="3"/>
        <v>500.25714285714281</v>
      </c>
    </row>
    <row r="194" spans="1:18" x14ac:dyDescent="0.2">
      <c r="A194" t="s">
        <v>200</v>
      </c>
      <c r="B194" s="5">
        <v>0.283013128</v>
      </c>
      <c r="C194" s="5">
        <v>3.4999999999999997E-5</v>
      </c>
      <c r="D194" s="5">
        <v>1.0039999999999999E-3</v>
      </c>
      <c r="E194" s="5">
        <v>2.9E-5</v>
      </c>
      <c r="F194" s="5">
        <v>2.3099999999999999E-2</v>
      </c>
      <c r="G194" s="5">
        <v>7.2000000000000005E-4</v>
      </c>
      <c r="H194" s="5">
        <v>1.4671890000000001</v>
      </c>
      <c r="I194" s="5">
        <v>3.6999999999999998E-5</v>
      </c>
      <c r="J194" s="6">
        <v>8.0671837209999993</v>
      </c>
      <c r="K194" s="6">
        <v>1.2369895209999999</v>
      </c>
      <c r="L194" s="5">
        <v>0.28301022199999998</v>
      </c>
      <c r="M194" s="6">
        <v>11.407297939999999</v>
      </c>
      <c r="N194" s="6">
        <v>1.2369895209999999</v>
      </c>
      <c r="O194" s="8">
        <v>154.80000000000001</v>
      </c>
      <c r="P194" s="8">
        <v>3.0960000000000001</v>
      </c>
      <c r="Q194" s="6">
        <v>9.92</v>
      </c>
      <c r="R194" s="8">
        <f t="shared" si="3"/>
        <v>860.85714285714289</v>
      </c>
    </row>
    <row r="195" spans="1:18" x14ac:dyDescent="0.2">
      <c r="A195" t="s">
        <v>201</v>
      </c>
      <c r="B195" s="5">
        <v>0.28297011799999999</v>
      </c>
      <c r="C195" s="5">
        <v>2.1999999999999999E-5</v>
      </c>
      <c r="D195" s="5">
        <v>7.8700000000000005E-4</v>
      </c>
      <c r="E195" s="5">
        <v>5.3000000000000001E-5</v>
      </c>
      <c r="F195" s="5">
        <v>1.7899999999999999E-2</v>
      </c>
      <c r="G195" s="5">
        <v>1.2999999999999999E-3</v>
      </c>
      <c r="H195" s="5">
        <v>1.467184</v>
      </c>
      <c r="I195" s="5">
        <v>3.4999999999999997E-5</v>
      </c>
      <c r="J195" s="6">
        <v>6.5462277440000003</v>
      </c>
      <c r="K195" s="6">
        <v>0.77765445300000002</v>
      </c>
      <c r="L195" s="5">
        <v>0.28296705999999999</v>
      </c>
      <c r="M195" s="6">
        <v>11.05963223</v>
      </c>
      <c r="N195" s="6">
        <v>0.77765445300000002</v>
      </c>
      <c r="O195" s="8">
        <v>207.7</v>
      </c>
      <c r="P195" s="8">
        <v>4.1539999999999999</v>
      </c>
      <c r="Q195" s="6">
        <v>8.1</v>
      </c>
      <c r="R195" s="8">
        <f t="shared" si="3"/>
        <v>667.39285714285711</v>
      </c>
    </row>
    <row r="196" spans="1:18" x14ac:dyDescent="0.2">
      <c r="A196" t="s">
        <v>202</v>
      </c>
      <c r="B196" s="5">
        <v>0.28207290200000001</v>
      </c>
      <c r="C196" s="5">
        <v>3.0000000000000001E-5</v>
      </c>
      <c r="D196" s="5">
        <v>1.421E-3</v>
      </c>
      <c r="E196" s="5">
        <v>2.3E-5</v>
      </c>
      <c r="F196" s="5">
        <v>3.814E-2</v>
      </c>
      <c r="G196" s="5">
        <v>6.8999999999999997E-4</v>
      </c>
      <c r="H196" s="5">
        <v>1.467168</v>
      </c>
      <c r="I196" s="5">
        <v>3.8999999999999999E-5</v>
      </c>
      <c r="J196" s="6">
        <v>-25.181621360000001</v>
      </c>
      <c r="K196" s="6">
        <v>1.0638109250000001</v>
      </c>
      <c r="L196" s="5">
        <v>0.28203573300000001</v>
      </c>
      <c r="M196" s="6">
        <v>4.5973738319999997</v>
      </c>
      <c r="N196" s="6">
        <v>1.0638109250000001</v>
      </c>
      <c r="O196" s="8">
        <v>1383</v>
      </c>
      <c r="P196" s="8">
        <v>27.66</v>
      </c>
      <c r="Q196" s="6">
        <v>10.73</v>
      </c>
      <c r="R196" s="8">
        <f t="shared" si="3"/>
        <v>1412.8928571428571</v>
      </c>
    </row>
    <row r="197" spans="1:18" x14ac:dyDescent="0.2">
      <c r="A197" t="s">
        <v>203</v>
      </c>
      <c r="B197" s="5">
        <v>0.28177783000000001</v>
      </c>
      <c r="C197" s="5">
        <v>3.6000000000000001E-5</v>
      </c>
      <c r="D197" s="5">
        <v>8.7120000000000003E-4</v>
      </c>
      <c r="E197" s="5">
        <v>4.0999999999999997E-6</v>
      </c>
      <c r="F197" s="5">
        <v>2.4559999999999998E-2</v>
      </c>
      <c r="G197" s="5">
        <v>2.5000000000000001E-4</v>
      </c>
      <c r="H197" s="5">
        <v>1.467203</v>
      </c>
      <c r="I197" s="5">
        <v>3.6000000000000001E-5</v>
      </c>
      <c r="J197" s="6">
        <v>-35.616086780000003</v>
      </c>
      <c r="K197" s="6">
        <v>1.277909907</v>
      </c>
      <c r="L197" s="5">
        <v>0.281749215</v>
      </c>
      <c r="M197" s="6">
        <v>2.408023665</v>
      </c>
      <c r="N197" s="6">
        <v>1.277909907</v>
      </c>
      <c r="O197" s="8">
        <v>1731</v>
      </c>
      <c r="P197" s="8">
        <v>34.619999999999997</v>
      </c>
      <c r="Q197" s="6">
        <v>8.25</v>
      </c>
      <c r="R197" s="8">
        <f t="shared" si="3"/>
        <v>908.25714285714275</v>
      </c>
    </row>
    <row r="198" spans="1:18" x14ac:dyDescent="0.2">
      <c r="A198" t="s">
        <v>204</v>
      </c>
      <c r="B198" s="5">
        <v>0.28293510900000002</v>
      </c>
      <c r="C198" s="5">
        <v>3.3000000000000003E-5</v>
      </c>
      <c r="D198" s="5">
        <v>8.5300000000000003E-4</v>
      </c>
      <c r="E198" s="5">
        <v>4.8999999999999998E-5</v>
      </c>
      <c r="F198" s="5">
        <v>2.07E-2</v>
      </c>
      <c r="G198" s="5">
        <v>1E-3</v>
      </c>
      <c r="H198" s="5">
        <v>1.4671320000000001</v>
      </c>
      <c r="I198" s="5">
        <v>3.3000000000000003E-5</v>
      </c>
      <c r="J198" s="6">
        <v>5.3082403210000004</v>
      </c>
      <c r="K198" s="6">
        <v>1.166626012</v>
      </c>
      <c r="L198" s="5">
        <v>0.28293198800000002</v>
      </c>
      <c r="M198" s="6">
        <v>9.5490311620000004</v>
      </c>
      <c r="N198" s="6">
        <v>1.166626012</v>
      </c>
      <c r="O198" s="8">
        <v>195.6</v>
      </c>
      <c r="P198" s="8">
        <v>3.9119999999999999</v>
      </c>
      <c r="Q198" s="6">
        <v>8.7100000000000009</v>
      </c>
      <c r="R198" s="8">
        <f t="shared" si="3"/>
        <v>769.75</v>
      </c>
    </row>
    <row r="199" spans="1:18" x14ac:dyDescent="0.2">
      <c r="A199" t="s">
        <v>205</v>
      </c>
      <c r="B199" s="5">
        <v>0.28254801600000001</v>
      </c>
      <c r="C199" s="5">
        <v>2.4000000000000001E-5</v>
      </c>
      <c r="D199" s="5">
        <v>2.0500000000000002E-3</v>
      </c>
      <c r="E199" s="5">
        <v>2.1000000000000001E-4</v>
      </c>
      <c r="F199" s="5">
        <v>5.2299999999999999E-2</v>
      </c>
      <c r="G199" s="5">
        <v>5.5999999999999999E-3</v>
      </c>
      <c r="H199" s="5">
        <v>1.467144</v>
      </c>
      <c r="I199" s="5">
        <v>3.4E-5</v>
      </c>
      <c r="J199" s="6">
        <v>-8.3803634720000009</v>
      </c>
      <c r="K199" s="6">
        <v>0.84961767200000005</v>
      </c>
      <c r="L199" s="5">
        <v>0.28254411200000001</v>
      </c>
      <c r="M199" s="6">
        <v>-6.2574000720000003</v>
      </c>
      <c r="N199" s="6">
        <v>0.84961767200000005</v>
      </c>
      <c r="O199" s="8">
        <v>101.89</v>
      </c>
      <c r="P199" s="8">
        <v>2.0377999999999998</v>
      </c>
      <c r="Q199" s="6">
        <v>11.37</v>
      </c>
      <c r="R199" s="8">
        <f t="shared" si="3"/>
        <v>1941.0714285714287</v>
      </c>
    </row>
    <row r="200" spans="1:18" x14ac:dyDescent="0.2">
      <c r="A200" t="s">
        <v>206</v>
      </c>
      <c r="B200" s="5">
        <v>0.28240698199999997</v>
      </c>
      <c r="C200" s="5">
        <v>2.6999999999999999E-5</v>
      </c>
      <c r="D200" s="5">
        <v>7.2199999999999999E-4</v>
      </c>
      <c r="E200" s="5">
        <v>4.8000000000000001E-5</v>
      </c>
      <c r="F200" s="5">
        <v>2.0500000000000001E-2</v>
      </c>
      <c r="G200" s="5">
        <v>1.6000000000000001E-3</v>
      </c>
      <c r="H200" s="5">
        <v>1.467155</v>
      </c>
      <c r="I200" s="5">
        <v>2.6999999999999999E-5</v>
      </c>
      <c r="J200" s="6">
        <v>-13.36768423</v>
      </c>
      <c r="K200" s="6">
        <v>0.95629721700000003</v>
      </c>
      <c r="L200" s="5">
        <v>0.28240038699999997</v>
      </c>
      <c r="M200" s="6">
        <v>-2.7513145369999998</v>
      </c>
      <c r="N200" s="6">
        <v>0.95629721700000003</v>
      </c>
      <c r="O200" s="8">
        <v>487</v>
      </c>
      <c r="P200" s="8">
        <v>9.74</v>
      </c>
      <c r="Q200" s="6">
        <v>12.03</v>
      </c>
      <c r="R200" s="8">
        <f t="shared" si="3"/>
        <v>757.92857142857144</v>
      </c>
    </row>
    <row r="201" spans="1:18" x14ac:dyDescent="0.2">
      <c r="A201" t="s">
        <v>207</v>
      </c>
      <c r="B201" s="5">
        <v>0.28300012499999999</v>
      </c>
      <c r="C201" s="5">
        <v>2.5000000000000001E-5</v>
      </c>
      <c r="D201" s="5">
        <v>8.5190000000000005E-4</v>
      </c>
      <c r="E201" s="5">
        <v>7.7999999999999999E-6</v>
      </c>
      <c r="F201" s="5">
        <v>2.1780000000000001E-2</v>
      </c>
      <c r="G201" s="5">
        <v>3.3E-4</v>
      </c>
      <c r="H201" s="5">
        <v>1.467195</v>
      </c>
      <c r="I201" s="5">
        <v>4.1999999999999998E-5</v>
      </c>
      <c r="J201" s="6">
        <v>7.6073598210000002</v>
      </c>
      <c r="K201" s="6">
        <v>0.88360454099999997</v>
      </c>
      <c r="L201" s="5">
        <v>0.28299855499999998</v>
      </c>
      <c r="M201" s="6">
        <v>9.7432784669999997</v>
      </c>
      <c r="N201" s="6">
        <v>0.88360454099999997</v>
      </c>
      <c r="O201" s="8">
        <v>98.6</v>
      </c>
      <c r="P201" s="8">
        <v>1.972</v>
      </c>
      <c r="Q201" s="6">
        <v>10.68</v>
      </c>
      <c r="R201" s="8">
        <f t="shared" si="3"/>
        <v>808.28214285714284</v>
      </c>
    </row>
    <row r="202" spans="1:18" x14ac:dyDescent="0.2">
      <c r="A202" t="s">
        <v>208</v>
      </c>
      <c r="B202" s="5">
        <v>0.28309314699999999</v>
      </c>
      <c r="C202" s="5">
        <v>2.9E-5</v>
      </c>
      <c r="D202" s="5">
        <v>5.71E-4</v>
      </c>
      <c r="E202" s="5">
        <v>1.7E-5</v>
      </c>
      <c r="F202" s="5">
        <v>1.516E-2</v>
      </c>
      <c r="G202" s="5">
        <v>6.2E-4</v>
      </c>
      <c r="H202" s="5">
        <v>1.4671890000000001</v>
      </c>
      <c r="I202" s="5">
        <v>3.4E-5</v>
      </c>
      <c r="J202" s="6">
        <v>10.896869260000001</v>
      </c>
      <c r="K202" s="6">
        <v>1.024644466</v>
      </c>
      <c r="L202" s="5">
        <v>0.28309213799999999</v>
      </c>
      <c r="M202" s="6">
        <v>12.964297650000001</v>
      </c>
      <c r="N202" s="6">
        <v>1.024644466</v>
      </c>
      <c r="O202" s="8">
        <v>94.6</v>
      </c>
      <c r="P202" s="8">
        <v>1.8919999999999999</v>
      </c>
      <c r="Q202" s="6">
        <v>12.54</v>
      </c>
      <c r="R202" s="8">
        <f t="shared" si="3"/>
        <v>561.82142857142856</v>
      </c>
    </row>
    <row r="204" spans="1:18" x14ac:dyDescent="0.2">
      <c r="A204" t="s">
        <v>209</v>
      </c>
      <c r="B204" s="5">
        <v>0.28263003599999997</v>
      </c>
      <c r="C204" s="5">
        <v>2.1999999999999999E-5</v>
      </c>
      <c r="D204" s="5">
        <v>6.5600000000000001E-4</v>
      </c>
      <c r="E204" s="5">
        <v>1.7E-5</v>
      </c>
      <c r="F204" s="5">
        <v>1.3650000000000001E-2</v>
      </c>
      <c r="G204" s="5">
        <v>3.2000000000000003E-4</v>
      </c>
      <c r="H204" s="5">
        <v>1.467201</v>
      </c>
      <c r="I204" s="5">
        <v>3.3000000000000003E-5</v>
      </c>
      <c r="J204" s="6">
        <v>-5.4799357950000003</v>
      </c>
      <c r="K204" s="6">
        <v>0.77859018599999996</v>
      </c>
      <c r="L204" s="5">
        <v>0.28262907599999998</v>
      </c>
      <c r="M204" s="6">
        <v>-3.7763525590000002</v>
      </c>
      <c r="N204" s="6">
        <v>0.77859018599999996</v>
      </c>
      <c r="O204" s="8">
        <v>78.297683629999995</v>
      </c>
      <c r="P204" s="8">
        <v>1.5659536725999998</v>
      </c>
      <c r="Q204" s="6">
        <v>12.7</v>
      </c>
      <c r="R204" s="8">
        <f t="shared" si="3"/>
        <v>510.92857142857144</v>
      </c>
    </row>
    <row r="205" spans="1:18" x14ac:dyDescent="0.2">
      <c r="A205" t="s">
        <v>210</v>
      </c>
      <c r="B205" s="5">
        <v>0.28224994399999997</v>
      </c>
      <c r="C205" s="5">
        <v>2.5999999999999998E-5</v>
      </c>
      <c r="D205" s="5">
        <v>2.7700000000000001E-4</v>
      </c>
      <c r="E205" s="5">
        <v>1.5E-5</v>
      </c>
      <c r="F205" s="5">
        <v>7.11E-3</v>
      </c>
      <c r="G205" s="5">
        <v>3.6000000000000002E-4</v>
      </c>
      <c r="H205" s="5">
        <v>1.467168</v>
      </c>
      <c r="I205" s="5">
        <v>3.4E-5</v>
      </c>
      <c r="J205" s="6">
        <v>-18.920942100000001</v>
      </c>
      <c r="K205" s="6">
        <v>0.92139115900000002</v>
      </c>
      <c r="L205" s="5">
        <v>0.28224942600000003</v>
      </c>
      <c r="M205" s="6">
        <v>-16.718844789999999</v>
      </c>
      <c r="N205" s="6">
        <v>0.92139115900000002</v>
      </c>
      <c r="O205" s="8">
        <v>100.16847199999999</v>
      </c>
      <c r="P205" s="8">
        <v>2.0033694399999997</v>
      </c>
      <c r="Q205" s="6">
        <v>11.53</v>
      </c>
      <c r="R205" s="8">
        <f t="shared" si="3"/>
        <v>263.82142857142861</v>
      </c>
    </row>
    <row r="206" spans="1:18" x14ac:dyDescent="0.2">
      <c r="A206" t="s">
        <v>211</v>
      </c>
      <c r="B206" s="5">
        <v>0.28156577900000002</v>
      </c>
      <c r="C206" s="5">
        <v>3.1000000000000001E-5</v>
      </c>
      <c r="D206" s="5">
        <v>7.0799999999999997E-4</v>
      </c>
      <c r="E206" s="5">
        <v>1.8E-5</v>
      </c>
      <c r="F206" s="5">
        <v>1.8689999999999998E-2</v>
      </c>
      <c r="G206" s="5">
        <v>5.1000000000000004E-4</v>
      </c>
      <c r="H206" s="5">
        <v>1.4671799999999999</v>
      </c>
      <c r="I206" s="5">
        <v>4.3999999999999999E-5</v>
      </c>
      <c r="J206" s="6">
        <v>-43.114753460000003</v>
      </c>
      <c r="K206" s="6">
        <v>1.1012511629999999</v>
      </c>
      <c r="L206" s="5">
        <v>0.28154103200000002</v>
      </c>
      <c r="M206" s="6">
        <v>-2.4691632879999998</v>
      </c>
      <c r="N206" s="6">
        <v>1.1012511629999999</v>
      </c>
      <c r="O206" s="8">
        <v>1840.1914509999999</v>
      </c>
      <c r="P206" s="8">
        <v>36.803829020000002</v>
      </c>
      <c r="Q206" s="6">
        <v>8.82</v>
      </c>
      <c r="R206" s="8">
        <f t="shared" si="3"/>
        <v>692.78571428571422</v>
      </c>
    </row>
    <row r="207" spans="1:18" x14ac:dyDescent="0.2">
      <c r="A207" t="s">
        <v>212</v>
      </c>
      <c r="B207" s="5">
        <v>0.282311959</v>
      </c>
      <c r="C207" s="5">
        <v>2.0999999999999999E-5</v>
      </c>
      <c r="D207" s="5">
        <v>1.5709999999999999E-3</v>
      </c>
      <c r="E207" s="5">
        <v>2.0000000000000002E-5</v>
      </c>
      <c r="F207" s="5">
        <v>4.0129999999999999E-2</v>
      </c>
      <c r="G207" s="5">
        <v>5.1000000000000004E-4</v>
      </c>
      <c r="H207" s="5">
        <v>1.4672130000000001</v>
      </c>
      <c r="I207" s="5">
        <v>3.8000000000000002E-5</v>
      </c>
      <c r="J207" s="6">
        <v>-16.727935810000002</v>
      </c>
      <c r="K207" s="6">
        <v>0.74403707399999996</v>
      </c>
      <c r="L207" s="5">
        <v>0.28227119899999997</v>
      </c>
      <c r="M207" s="6">
        <v>12.6978805</v>
      </c>
      <c r="N207" s="6">
        <v>0.74403707399999996</v>
      </c>
      <c r="O207" s="8">
        <v>1371.9713119999999</v>
      </c>
      <c r="P207" s="8">
        <v>27.43942624</v>
      </c>
      <c r="Q207" s="6">
        <v>13.41</v>
      </c>
      <c r="R207" s="8">
        <f t="shared" si="3"/>
        <v>1489.3214285714287</v>
      </c>
    </row>
    <row r="208" spans="1:18" x14ac:dyDescent="0.2">
      <c r="A208" t="s">
        <v>213</v>
      </c>
      <c r="B208" s="5">
        <v>0.28118268699999999</v>
      </c>
      <c r="C208" s="5">
        <v>2.0999999999999999E-5</v>
      </c>
      <c r="D208" s="5">
        <v>4.6900000000000002E-4</v>
      </c>
      <c r="E208" s="5">
        <v>2.0999999999999999E-5</v>
      </c>
      <c r="F208" s="5">
        <v>1.18E-2</v>
      </c>
      <c r="G208" s="5">
        <v>4.8000000000000001E-4</v>
      </c>
      <c r="H208" s="5">
        <v>1.4671780000000001</v>
      </c>
      <c r="I208" s="5">
        <v>4.3000000000000002E-5</v>
      </c>
      <c r="J208" s="6">
        <v>-56.661872969999997</v>
      </c>
      <c r="K208" s="6">
        <v>0.74702523899999995</v>
      </c>
      <c r="L208" s="5">
        <v>0.28116106299999999</v>
      </c>
      <c r="M208" s="6">
        <v>-2.6562802510000001</v>
      </c>
      <c r="N208" s="6">
        <v>0.74702523899999995</v>
      </c>
      <c r="O208" s="8">
        <v>2414.3942889999998</v>
      </c>
      <c r="P208" s="8">
        <v>48.287885779999996</v>
      </c>
      <c r="Q208" s="6">
        <v>10.28</v>
      </c>
      <c r="R208" s="8">
        <f t="shared" si="3"/>
        <v>438.17857142857144</v>
      </c>
    </row>
    <row r="209" spans="1:18" x14ac:dyDescent="0.2">
      <c r="A209" t="s">
        <v>214</v>
      </c>
      <c r="B209" s="5">
        <v>0.28201188700000002</v>
      </c>
      <c r="C209" s="5">
        <v>2.5000000000000001E-5</v>
      </c>
      <c r="D209" s="5">
        <v>2.2699999999999999E-3</v>
      </c>
      <c r="E209" s="5">
        <v>2.9E-5</v>
      </c>
      <c r="F209" s="5">
        <v>5.9799999999999999E-2</v>
      </c>
      <c r="G209" s="5">
        <v>1.1000000000000001E-3</v>
      </c>
      <c r="H209" s="5">
        <v>1.4672050000000001</v>
      </c>
      <c r="I209" s="5">
        <v>4.1E-5</v>
      </c>
      <c r="J209" s="6">
        <v>-27.339256580000001</v>
      </c>
      <c r="K209" s="6">
        <v>0.88670090499999998</v>
      </c>
      <c r="L209" s="5">
        <v>0.281952657</v>
      </c>
      <c r="M209" s="6">
        <v>1.573834905</v>
      </c>
      <c r="N209" s="6">
        <v>0.88670090499999998</v>
      </c>
      <c r="O209" s="8">
        <v>1379.6458150000001</v>
      </c>
      <c r="P209" s="8">
        <v>27.592916300000002</v>
      </c>
      <c r="Q209" s="6">
        <v>12.25</v>
      </c>
      <c r="R209" s="8">
        <f t="shared" si="3"/>
        <v>2216.7857142857142</v>
      </c>
    </row>
    <row r="210" spans="1:18" x14ac:dyDescent="0.2">
      <c r="A210" t="s">
        <v>215</v>
      </c>
      <c r="B210" s="5">
        <v>0.28196687599999998</v>
      </c>
      <c r="C210" s="5">
        <v>3.8000000000000002E-5</v>
      </c>
      <c r="D210" s="5">
        <v>1.647E-3</v>
      </c>
      <c r="E210" s="5">
        <v>2.1999999999999999E-5</v>
      </c>
      <c r="F210" s="5">
        <v>3.7080000000000002E-2</v>
      </c>
      <c r="G210" s="5">
        <v>4.4999999999999999E-4</v>
      </c>
      <c r="H210" s="5">
        <v>1.4671780000000001</v>
      </c>
      <c r="I210" s="5">
        <v>4.3999999999999999E-5</v>
      </c>
      <c r="J210" s="6">
        <v>-28.930954700000001</v>
      </c>
      <c r="K210" s="6">
        <v>1.348000525</v>
      </c>
      <c r="L210" s="5">
        <v>0.28191297100000001</v>
      </c>
      <c r="M210" s="6">
        <v>8.0825310150000007</v>
      </c>
      <c r="N210" s="6">
        <v>1.348000525</v>
      </c>
      <c r="O210" s="8">
        <v>1724.961632</v>
      </c>
      <c r="P210" s="8">
        <v>34.499232640000002</v>
      </c>
      <c r="Q210" s="6">
        <v>7.27</v>
      </c>
      <c r="R210" s="8">
        <f t="shared" si="3"/>
        <v>1383.1071428571431</v>
      </c>
    </row>
    <row r="211" spans="1:18" x14ac:dyDescent="0.2">
      <c r="A211" t="s">
        <v>216</v>
      </c>
      <c r="B211" s="5">
        <v>0.28198087900000002</v>
      </c>
      <c r="C211" s="5">
        <v>2.6999999999999999E-5</v>
      </c>
      <c r="D211" s="5">
        <v>6.8599999999999998E-4</v>
      </c>
      <c r="E211" s="5">
        <v>1.9000000000000001E-5</v>
      </c>
      <c r="F211" s="5">
        <v>1.652E-2</v>
      </c>
      <c r="G211" s="5">
        <v>5.2999999999999998E-4</v>
      </c>
      <c r="H211" s="5">
        <v>1.4671959999999999</v>
      </c>
      <c r="I211" s="5">
        <v>4.0000000000000003E-5</v>
      </c>
      <c r="J211" s="6">
        <v>-28.435759730000001</v>
      </c>
      <c r="K211" s="6">
        <v>0.957742282</v>
      </c>
      <c r="L211" s="5">
        <v>0.28195835600000002</v>
      </c>
      <c r="M211" s="6">
        <v>9.8176012539999995</v>
      </c>
      <c r="N211" s="6">
        <v>0.957742282</v>
      </c>
      <c r="O211" s="8">
        <v>1730.3422430000001</v>
      </c>
      <c r="P211" s="8">
        <v>34.606844860000002</v>
      </c>
      <c r="Q211" s="6">
        <v>9.8000000000000007</v>
      </c>
      <c r="R211" s="8">
        <f t="shared" si="3"/>
        <v>614.5</v>
      </c>
    </row>
    <row r="212" spans="1:18" x14ac:dyDescent="0.2">
      <c r="A212" t="s">
        <v>217</v>
      </c>
      <c r="B212" s="5">
        <v>0.282505006</v>
      </c>
      <c r="C212" s="5">
        <v>3.3000000000000003E-5</v>
      </c>
      <c r="D212" s="5">
        <v>9.0600000000000001E-4</v>
      </c>
      <c r="E212" s="5">
        <v>1.2999999999999999E-5</v>
      </c>
      <c r="F212" s="5">
        <v>2.4660000000000001E-2</v>
      </c>
      <c r="G212" s="5">
        <v>5.5999999999999995E-4</v>
      </c>
      <c r="H212" s="5">
        <v>1.467195</v>
      </c>
      <c r="I212" s="5">
        <v>4.1999999999999998E-5</v>
      </c>
      <c r="J212" s="6">
        <v>-9.9013194490000007</v>
      </c>
      <c r="K212" s="6">
        <v>1.1684021570000001</v>
      </c>
      <c r="L212" s="5">
        <v>0.28250317200000002</v>
      </c>
      <c r="M212" s="6">
        <v>-7.5633660149999997</v>
      </c>
      <c r="N212" s="6">
        <v>1.1684021570000001</v>
      </c>
      <c r="O212" s="8">
        <v>108.2875354</v>
      </c>
      <c r="P212" s="8">
        <v>2.165750708</v>
      </c>
      <c r="Q212" s="6">
        <v>14.33</v>
      </c>
      <c r="R212" s="8">
        <f t="shared" si="3"/>
        <v>913.07142857142867</v>
      </c>
    </row>
    <row r="213" spans="1:18" x14ac:dyDescent="0.2">
      <c r="A213" t="s">
        <v>218</v>
      </c>
      <c r="B213" s="5">
        <v>0.28256702</v>
      </c>
      <c r="C213" s="5">
        <v>2.4000000000000001E-5</v>
      </c>
      <c r="D213" s="5">
        <v>9.3599999999999998E-4</v>
      </c>
      <c r="E213" s="5">
        <v>2.1999999999999999E-5</v>
      </c>
      <c r="F213" s="5">
        <v>2.223E-2</v>
      </c>
      <c r="G213" s="5">
        <v>6.2E-4</v>
      </c>
      <c r="H213" s="5">
        <v>1.4672160000000001</v>
      </c>
      <c r="I213" s="5">
        <v>3.4999999999999997E-5</v>
      </c>
      <c r="J213" s="6">
        <v>-7.708313156</v>
      </c>
      <c r="K213" s="6">
        <v>0.84956052900000001</v>
      </c>
      <c r="L213" s="5">
        <v>0.28256541299999999</v>
      </c>
      <c r="M213" s="6">
        <v>-5.7256603520000002</v>
      </c>
      <c r="N213" s="6">
        <v>0.84956052900000001</v>
      </c>
      <c r="O213" s="8">
        <v>91.912068160000004</v>
      </c>
      <c r="P213" s="8">
        <v>1.8382413632000001</v>
      </c>
      <c r="Q213" s="6">
        <v>9.82</v>
      </c>
      <c r="R213" s="8">
        <f t="shared" si="3"/>
        <v>827.35714285714289</v>
      </c>
    </row>
    <row r="214" spans="1:18" x14ac:dyDescent="0.2">
      <c r="A214" t="s">
        <v>219</v>
      </c>
      <c r="B214" s="5">
        <v>0.282339966</v>
      </c>
      <c r="C214" s="5">
        <v>3.4E-5</v>
      </c>
      <c r="D214" s="5">
        <v>1.66E-3</v>
      </c>
      <c r="E214" s="5">
        <v>1.9000000000000001E-5</v>
      </c>
      <c r="F214" s="5">
        <v>3.9379999999999998E-2</v>
      </c>
      <c r="G214" s="5">
        <v>2.5999999999999998E-4</v>
      </c>
      <c r="H214" s="5">
        <v>1.467209</v>
      </c>
      <c r="I214" s="5">
        <v>3.1999999999999999E-5</v>
      </c>
      <c r="J214" s="6">
        <v>-15.73754587</v>
      </c>
      <c r="K214" s="6">
        <v>1.20451196</v>
      </c>
      <c r="L214" s="5">
        <v>0.28233730600000001</v>
      </c>
      <c r="M214" s="6">
        <v>-13.93061923</v>
      </c>
      <c r="N214" s="6">
        <v>1.20451196</v>
      </c>
      <c r="O214" s="8">
        <v>85.744624549999997</v>
      </c>
      <c r="P214" s="8">
        <v>1.7148924910000001</v>
      </c>
      <c r="Q214" s="6">
        <v>13.77</v>
      </c>
      <c r="R214" s="8">
        <f t="shared" si="3"/>
        <v>1465.7142857142858</v>
      </c>
    </row>
    <row r="215" spans="1:18" x14ac:dyDescent="0.2">
      <c r="A215" t="s">
        <v>220</v>
      </c>
      <c r="B215" s="5">
        <v>0.28182484200000002</v>
      </c>
      <c r="C215" s="5">
        <v>2.5999999999999998E-5</v>
      </c>
      <c r="D215" s="5">
        <v>9.3199999999999999E-4</v>
      </c>
      <c r="E215" s="5">
        <v>1.2E-5</v>
      </c>
      <c r="F215" s="5">
        <v>2.4340000000000001E-2</v>
      </c>
      <c r="G215" s="5">
        <v>2.7999999999999998E-4</v>
      </c>
      <c r="H215" s="5">
        <v>1.4672050000000001</v>
      </c>
      <c r="I215" s="5">
        <v>3.4999999999999997E-5</v>
      </c>
      <c r="J215" s="6">
        <v>-33.95364653</v>
      </c>
      <c r="K215" s="6">
        <v>0.92278097800000003</v>
      </c>
      <c r="L215" s="5">
        <v>0.28179451100000003</v>
      </c>
      <c r="M215" s="6">
        <v>3.656397031</v>
      </c>
      <c r="N215" s="6">
        <v>0.92278097800000003</v>
      </c>
      <c r="O215" s="8">
        <v>1715.3673839999999</v>
      </c>
      <c r="P215" s="8">
        <v>34.307347679999999</v>
      </c>
      <c r="Q215" s="6">
        <v>9.98</v>
      </c>
      <c r="R215" s="8">
        <f t="shared" si="3"/>
        <v>902.57142857142856</v>
      </c>
    </row>
    <row r="216" spans="1:18" x14ac:dyDescent="0.2">
      <c r="A216" t="s">
        <v>221</v>
      </c>
      <c r="B216" s="5">
        <v>0.282570021</v>
      </c>
      <c r="C216" s="5">
        <v>2.5999999999999998E-5</v>
      </c>
      <c r="D216" s="5">
        <v>1.403E-3</v>
      </c>
      <c r="E216" s="5">
        <v>3.1000000000000001E-5</v>
      </c>
      <c r="F216" s="5">
        <v>3.6990000000000002E-2</v>
      </c>
      <c r="G216" s="5">
        <v>9.2000000000000003E-4</v>
      </c>
      <c r="H216" s="5">
        <v>1.467198</v>
      </c>
      <c r="I216" s="5">
        <v>4.6E-5</v>
      </c>
      <c r="J216" s="6">
        <v>-7.6021999490000001</v>
      </c>
      <c r="K216" s="6">
        <v>0.92034746700000003</v>
      </c>
      <c r="L216" s="5">
        <v>0.282553153</v>
      </c>
      <c r="M216" s="6">
        <v>6.0957021769999997</v>
      </c>
      <c r="N216" s="6">
        <v>0.92034746700000003</v>
      </c>
      <c r="O216" s="8">
        <v>640.14257080000004</v>
      </c>
      <c r="P216" s="8">
        <v>12.802851416000001</v>
      </c>
      <c r="Q216" s="6">
        <v>9.4700000000000006</v>
      </c>
      <c r="R216" s="8">
        <f t="shared" si="3"/>
        <v>1371.1785714285716</v>
      </c>
    </row>
    <row r="217" spans="1:18" x14ac:dyDescent="0.2">
      <c r="A217" t="s">
        <v>222</v>
      </c>
      <c r="B217" s="5">
        <v>0.28192086500000002</v>
      </c>
      <c r="C217" s="5">
        <v>4.0000000000000003E-5</v>
      </c>
      <c r="D217" s="5">
        <v>9.4200000000000002E-4</v>
      </c>
      <c r="E217" s="5">
        <v>7.3999999999999996E-5</v>
      </c>
      <c r="F217" s="5">
        <v>2.6200000000000001E-2</v>
      </c>
      <c r="G217" s="5">
        <v>1.8E-3</v>
      </c>
      <c r="H217" s="5">
        <v>1.4671719999999999</v>
      </c>
      <c r="I217" s="5">
        <v>5.3999999999999998E-5</v>
      </c>
      <c r="J217" s="6">
        <v>-30.55802388</v>
      </c>
      <c r="K217" s="6">
        <v>1.4191795009999999</v>
      </c>
      <c r="L217" s="5">
        <v>0.28189051500000001</v>
      </c>
      <c r="M217" s="6">
        <v>6.6758418720000003</v>
      </c>
      <c r="N217" s="6">
        <v>1.4191795009999999</v>
      </c>
      <c r="O217" s="8">
        <v>1698.471912</v>
      </c>
      <c r="P217" s="8">
        <v>33.969438240000002</v>
      </c>
      <c r="Q217" s="6">
        <v>13.12</v>
      </c>
      <c r="R217" s="8">
        <f t="shared" si="3"/>
        <v>969.35714285714289</v>
      </c>
    </row>
    <row r="218" spans="1:18" x14ac:dyDescent="0.2">
      <c r="A218" t="s">
        <v>223</v>
      </c>
      <c r="B218" s="5">
        <v>0.281830843</v>
      </c>
      <c r="C218" s="5">
        <v>2.9E-5</v>
      </c>
      <c r="D218" s="5">
        <v>1.7260000000000001E-3</v>
      </c>
      <c r="E218" s="5">
        <v>4.3999999999999999E-5</v>
      </c>
      <c r="F218" s="5">
        <v>4.5999999999999999E-2</v>
      </c>
      <c r="G218" s="5">
        <v>1.5E-3</v>
      </c>
      <c r="H218" s="5">
        <v>1.4671689999999999</v>
      </c>
      <c r="I218" s="5">
        <v>4.1E-5</v>
      </c>
      <c r="J218" s="6">
        <v>-33.74142011</v>
      </c>
      <c r="K218" s="6">
        <v>1.0292337890000001</v>
      </c>
      <c r="L218" s="5">
        <v>0.281773995</v>
      </c>
      <c r="M218" s="6">
        <v>3.3959623040000002</v>
      </c>
      <c r="N218" s="6">
        <v>1.0292337890000001</v>
      </c>
      <c r="O218" s="8">
        <v>1735.7035169999999</v>
      </c>
      <c r="P218" s="8">
        <v>34.714070339999999</v>
      </c>
      <c r="Q218" s="6">
        <v>12.98</v>
      </c>
      <c r="R218" s="8">
        <f t="shared" si="3"/>
        <v>1704.5</v>
      </c>
    </row>
    <row r="219" spans="1:18" x14ac:dyDescent="0.2">
      <c r="A219" t="s">
        <v>224</v>
      </c>
      <c r="B219" s="5">
        <v>0.28204889599999999</v>
      </c>
      <c r="C219" s="5">
        <v>2.9E-5</v>
      </c>
      <c r="D219" s="5">
        <v>1.5499999999999999E-3</v>
      </c>
      <c r="E219" s="5">
        <v>1.2E-4</v>
      </c>
      <c r="F219" s="5">
        <v>4.1500000000000002E-2</v>
      </c>
      <c r="G219" s="5">
        <v>3.8999999999999998E-3</v>
      </c>
      <c r="H219" s="5">
        <v>1.4671879999999999</v>
      </c>
      <c r="I219" s="5">
        <v>3.4E-5</v>
      </c>
      <c r="J219" s="6">
        <v>-26.030527020000001</v>
      </c>
      <c r="K219" s="6">
        <v>1.028438086</v>
      </c>
      <c r="L219" s="5">
        <v>0.28199807700000001</v>
      </c>
      <c r="M219" s="6">
        <v>11.17184855</v>
      </c>
      <c r="N219" s="6">
        <v>1.028438086</v>
      </c>
      <c r="O219" s="8">
        <v>1727.9146920000001</v>
      </c>
      <c r="P219" s="8">
        <v>34.558293840000005</v>
      </c>
      <c r="Q219" s="6">
        <v>10.06</v>
      </c>
      <c r="R219" s="8">
        <f t="shared" si="3"/>
        <v>1537.5000000000002</v>
      </c>
    </row>
    <row r="220" spans="1:18" x14ac:dyDescent="0.2">
      <c r="A220" t="s">
        <v>225</v>
      </c>
      <c r="B220" s="5">
        <v>0.28202989099999998</v>
      </c>
      <c r="C220" s="5">
        <v>2.0000000000000002E-5</v>
      </c>
      <c r="D220" s="5">
        <v>2.3289999999999999E-3</v>
      </c>
      <c r="E220" s="5">
        <v>5.1E-5</v>
      </c>
      <c r="F220" s="5">
        <v>6.5000000000000002E-2</v>
      </c>
      <c r="G220" s="5">
        <v>1.1999999999999999E-3</v>
      </c>
      <c r="H220" s="5">
        <v>1.4671829999999999</v>
      </c>
      <c r="I220" s="5">
        <v>3.8000000000000002E-5</v>
      </c>
      <c r="J220" s="6">
        <v>-26.70257733</v>
      </c>
      <c r="K220" s="6">
        <v>0.70931544000000002</v>
      </c>
      <c r="L220" s="5">
        <v>0.28196817200000002</v>
      </c>
      <c r="M220" s="6">
        <v>2.6104041009999999</v>
      </c>
      <c r="N220" s="6">
        <v>0.70931544000000002</v>
      </c>
      <c r="O220" s="8">
        <v>1400.9303190000001</v>
      </c>
      <c r="P220" s="8">
        <v>28.018606380000001</v>
      </c>
      <c r="Q220" s="6">
        <v>12.28</v>
      </c>
      <c r="R220" s="8">
        <f t="shared" si="3"/>
        <v>2404.6071428571431</v>
      </c>
    </row>
    <row r="221" spans="1:18" x14ac:dyDescent="0.2">
      <c r="A221" t="s">
        <v>226</v>
      </c>
      <c r="B221" s="5">
        <v>0.28281908100000003</v>
      </c>
      <c r="C221" s="5">
        <v>2.5999999999999998E-5</v>
      </c>
      <c r="D221" s="5">
        <v>7.9339999999999999E-4</v>
      </c>
      <c r="E221" s="5">
        <v>9.3999999999999998E-6</v>
      </c>
      <c r="F221" s="5">
        <v>1.9029999999999998E-2</v>
      </c>
      <c r="G221" s="5">
        <v>2.7E-4</v>
      </c>
      <c r="H221" s="5">
        <v>1.4672320000000001</v>
      </c>
      <c r="I221" s="5">
        <v>4.1E-5</v>
      </c>
      <c r="J221" s="6">
        <v>1.2051962899999999</v>
      </c>
      <c r="K221" s="6">
        <v>0.919536978</v>
      </c>
      <c r="L221" s="5">
        <v>0.28281775199999998</v>
      </c>
      <c r="M221" s="6">
        <v>3.1500380300000002</v>
      </c>
      <c r="N221" s="6">
        <v>0.919536978</v>
      </c>
      <c r="O221" s="8">
        <v>89.687382270000001</v>
      </c>
      <c r="P221" s="8">
        <v>1.7937476454000001</v>
      </c>
      <c r="Q221" s="6">
        <v>11.78</v>
      </c>
      <c r="R221" s="8">
        <f t="shared" si="3"/>
        <v>707.9785714285714</v>
      </c>
    </row>
    <row r="222" spans="1:18" x14ac:dyDescent="0.2">
      <c r="A222" t="s">
        <v>227</v>
      </c>
      <c r="B222" s="5">
        <v>0.28201588799999999</v>
      </c>
      <c r="C222" s="5">
        <v>2.6999999999999999E-5</v>
      </c>
      <c r="D222" s="5">
        <v>1.1100000000000001E-3</v>
      </c>
      <c r="E222" s="5">
        <v>1.4999999999999999E-4</v>
      </c>
      <c r="F222" s="5">
        <v>2.87E-2</v>
      </c>
      <c r="G222" s="5">
        <v>3.8999999999999998E-3</v>
      </c>
      <c r="H222" s="5">
        <v>1.46716</v>
      </c>
      <c r="I222" s="5">
        <v>3.3000000000000003E-5</v>
      </c>
      <c r="J222" s="6">
        <v>-27.1977723</v>
      </c>
      <c r="K222" s="6">
        <v>0.95762339200000002</v>
      </c>
      <c r="L222" s="5">
        <v>0.281986185</v>
      </c>
      <c r="M222" s="6">
        <v>3.5585421849999999</v>
      </c>
      <c r="N222" s="6">
        <v>0.95762339200000002</v>
      </c>
      <c r="O222" s="8">
        <v>1414.4572020000001</v>
      </c>
      <c r="P222" s="8">
        <v>28.28914404</v>
      </c>
      <c r="Q222" s="6">
        <v>15.3</v>
      </c>
      <c r="R222" s="8">
        <f t="shared" si="3"/>
        <v>1064.6428571428571</v>
      </c>
    </row>
    <row r="223" spans="1:18" x14ac:dyDescent="0.2">
      <c r="A223" t="s">
        <v>228</v>
      </c>
      <c r="B223" s="5">
        <v>0.28280207699999999</v>
      </c>
      <c r="C223" s="5">
        <v>2.5000000000000001E-5</v>
      </c>
      <c r="D223" s="5">
        <v>1.1230000000000001E-3</v>
      </c>
      <c r="E223" s="5">
        <v>3.4999999999999997E-5</v>
      </c>
      <c r="F223" s="5">
        <v>2.8799999999999999E-2</v>
      </c>
      <c r="G223" s="5">
        <v>1.1999999999999999E-3</v>
      </c>
      <c r="H223" s="5">
        <v>1.4671860000000001</v>
      </c>
      <c r="I223" s="5">
        <v>3.4999999999999997E-5</v>
      </c>
      <c r="J223" s="6">
        <v>0.603888113</v>
      </c>
      <c r="K223" s="6">
        <v>0.88422333399999997</v>
      </c>
      <c r="L223" s="5">
        <v>0.28280051299999998</v>
      </c>
      <c r="M223" s="6">
        <v>2.2036279560000001</v>
      </c>
      <c r="N223" s="6">
        <v>0.88422333399999997</v>
      </c>
      <c r="O223" s="8">
        <v>74.539123239999995</v>
      </c>
      <c r="P223" s="8">
        <v>1.4907824647999999</v>
      </c>
      <c r="Q223" s="6">
        <v>10.79</v>
      </c>
      <c r="R223" s="8">
        <f t="shared" si="3"/>
        <v>1068.6785714285713</v>
      </c>
    </row>
    <row r="224" spans="1:18" x14ac:dyDescent="0.2">
      <c r="A224" t="s">
        <v>229</v>
      </c>
      <c r="B224" s="5">
        <v>0.28265104099999999</v>
      </c>
      <c r="C224" s="5">
        <v>2.8E-5</v>
      </c>
      <c r="D224" s="5">
        <v>7.3499999999999998E-4</v>
      </c>
      <c r="E224" s="5">
        <v>3.3000000000000003E-5</v>
      </c>
      <c r="F224" s="5">
        <v>1.77E-2</v>
      </c>
      <c r="G224" s="5">
        <v>1E-3</v>
      </c>
      <c r="H224" s="5">
        <v>1.467187</v>
      </c>
      <c r="I224" s="5">
        <v>4.6999999999999997E-5</v>
      </c>
      <c r="J224" s="6">
        <v>-4.7371433410000003</v>
      </c>
      <c r="K224" s="6">
        <v>0.99085932300000001</v>
      </c>
      <c r="L224" s="5">
        <v>0.28264990099999998</v>
      </c>
      <c r="M224" s="6">
        <v>-2.9351569660000001</v>
      </c>
      <c r="N224" s="6">
        <v>0.99085932300000001</v>
      </c>
      <c r="O224" s="8">
        <v>83.008714389999994</v>
      </c>
      <c r="P224" s="8">
        <v>1.6601742877999999</v>
      </c>
      <c r="Q224" s="6">
        <v>9.18</v>
      </c>
      <c r="R224" s="8">
        <f t="shared" si="3"/>
        <v>658.39285714285711</v>
      </c>
    </row>
    <row r="225" spans="1:18" x14ac:dyDescent="0.2">
      <c r="A225" t="s">
        <v>230</v>
      </c>
      <c r="B225" s="5">
        <v>0.28255101700000002</v>
      </c>
      <c r="C225" s="5">
        <v>3.8000000000000002E-5</v>
      </c>
      <c r="D225" s="5">
        <v>1.377E-3</v>
      </c>
      <c r="E225" s="5">
        <v>4.6E-5</v>
      </c>
      <c r="F225" s="5">
        <v>3.1199999999999999E-2</v>
      </c>
      <c r="G225" s="5">
        <v>1.4E-3</v>
      </c>
      <c r="H225" s="5">
        <v>1.4671209999999999</v>
      </c>
      <c r="I225" s="5">
        <v>5.5999999999999999E-5</v>
      </c>
      <c r="J225" s="6">
        <v>-8.2742502640000009</v>
      </c>
      <c r="K225" s="6">
        <v>1.3452136939999999</v>
      </c>
      <c r="L225" s="5">
        <v>0.28254926800000002</v>
      </c>
      <c r="M225" s="6">
        <v>-6.8283037540000002</v>
      </c>
      <c r="N225" s="6">
        <v>1.3452136939999999</v>
      </c>
      <c r="O225" s="8">
        <v>67.972311829999995</v>
      </c>
      <c r="P225" s="8">
        <v>1.3594462366</v>
      </c>
      <c r="Q225" s="6">
        <v>14.8</v>
      </c>
      <c r="R225" s="8">
        <f t="shared" si="3"/>
        <v>1163.4642857142858</v>
      </c>
    </row>
    <row r="226" spans="1:18" x14ac:dyDescent="0.2">
      <c r="A226" t="s">
        <v>231</v>
      </c>
      <c r="B226" s="5">
        <v>0.28253601299999997</v>
      </c>
      <c r="C226" s="5">
        <v>2.5999999999999998E-5</v>
      </c>
      <c r="D226" s="5">
        <v>1.967E-3</v>
      </c>
      <c r="E226" s="5">
        <v>1.1E-5</v>
      </c>
      <c r="F226" s="5">
        <v>3.9129999999999998E-2</v>
      </c>
      <c r="G226" s="5">
        <v>2.5999999999999998E-4</v>
      </c>
      <c r="H226" s="5">
        <v>1.467182</v>
      </c>
      <c r="I226" s="5">
        <v>3.6000000000000001E-5</v>
      </c>
      <c r="J226" s="6">
        <v>-8.8048163030000008</v>
      </c>
      <c r="K226" s="6">
        <v>0.92045824700000001</v>
      </c>
      <c r="L226" s="5">
        <v>0.282531902</v>
      </c>
      <c r="M226" s="6">
        <v>-6.4683121779999997</v>
      </c>
      <c r="N226" s="6">
        <v>0.92045824700000001</v>
      </c>
      <c r="O226" s="8">
        <v>111.8364127</v>
      </c>
      <c r="P226" s="8">
        <v>2.236728254</v>
      </c>
      <c r="Q226" s="6">
        <v>9.9</v>
      </c>
      <c r="R226" s="8">
        <f t="shared" si="3"/>
        <v>1467.7499999999998</v>
      </c>
    </row>
    <row r="227" spans="1:18" x14ac:dyDescent="0.2">
      <c r="A227" t="s">
        <v>232</v>
      </c>
      <c r="B227" s="5">
        <v>0.28203489199999998</v>
      </c>
      <c r="C227" s="5">
        <v>2.8E-5</v>
      </c>
      <c r="D227" s="5">
        <v>2.183E-3</v>
      </c>
      <c r="E227" s="5">
        <v>5.1999999999999997E-5</v>
      </c>
      <c r="F227" s="5">
        <v>6.1100000000000002E-2</v>
      </c>
      <c r="G227" s="5">
        <v>1.1000000000000001E-3</v>
      </c>
      <c r="H227" s="5">
        <v>1.467198</v>
      </c>
      <c r="I227" s="5">
        <v>3.4E-5</v>
      </c>
      <c r="J227" s="6">
        <v>-26.525721990000001</v>
      </c>
      <c r="K227" s="6">
        <v>0.99302400599999996</v>
      </c>
      <c r="L227" s="5">
        <v>0.28197865900000002</v>
      </c>
      <c r="M227" s="6">
        <v>2.0993941569999999</v>
      </c>
      <c r="N227" s="6">
        <v>0.99302400599999996</v>
      </c>
      <c r="O227" s="8">
        <v>1362.268039</v>
      </c>
      <c r="P227" s="8">
        <v>27.245360780000002</v>
      </c>
      <c r="Q227" s="6">
        <v>12.78</v>
      </c>
      <c r="R227" s="8">
        <f t="shared" si="3"/>
        <v>2260.1071428571431</v>
      </c>
    </row>
    <row r="228" spans="1:18" x14ac:dyDescent="0.2">
      <c r="A228" t="s">
        <v>233</v>
      </c>
      <c r="B228" s="5">
        <v>0.282659043</v>
      </c>
      <c r="C228" s="5">
        <v>2.9E-5</v>
      </c>
      <c r="D228" s="5">
        <v>1.3309999999999999E-3</v>
      </c>
      <c r="E228" s="5">
        <v>8.5000000000000006E-5</v>
      </c>
      <c r="F228" s="5">
        <v>3.44E-2</v>
      </c>
      <c r="G228" s="5">
        <v>2.3E-3</v>
      </c>
      <c r="H228" s="5">
        <v>1.4671959999999999</v>
      </c>
      <c r="I228" s="5">
        <v>3.8000000000000002E-5</v>
      </c>
      <c r="J228" s="6">
        <v>-4.4541747870000004</v>
      </c>
      <c r="K228" s="6">
        <v>1.0262181029999999</v>
      </c>
      <c r="L228" s="5">
        <v>0.28265653499999999</v>
      </c>
      <c r="M228" s="6">
        <v>-2.3050976250000001</v>
      </c>
      <c r="N228" s="6">
        <v>1.0262181029999999</v>
      </c>
      <c r="O228" s="8">
        <v>100.8031422</v>
      </c>
      <c r="P228" s="8">
        <v>2.0160628439999999</v>
      </c>
      <c r="Q228" s="6">
        <v>10.88</v>
      </c>
      <c r="R228" s="8">
        <f t="shared" si="3"/>
        <v>1276.1071428571429</v>
      </c>
    </row>
    <row r="229" spans="1:18" x14ac:dyDescent="0.2">
      <c r="A229" t="s">
        <v>234</v>
      </c>
      <c r="B229" s="5">
        <v>0.28244099</v>
      </c>
      <c r="C229" s="5">
        <v>5.3000000000000001E-5</v>
      </c>
      <c r="D229" s="5">
        <v>4.4240000000000002E-4</v>
      </c>
      <c r="E229" s="5">
        <v>5.8000000000000004E-6</v>
      </c>
      <c r="F229" s="5">
        <v>1.2279999999999999E-2</v>
      </c>
      <c r="G229" s="5">
        <v>2.0000000000000001E-4</v>
      </c>
      <c r="H229" s="5">
        <v>1.4671190000000001</v>
      </c>
      <c r="I229" s="5">
        <v>9.2999999999999997E-5</v>
      </c>
      <c r="J229" s="6">
        <v>-12.16506788</v>
      </c>
      <c r="K229" s="6">
        <v>1.8769499919999999</v>
      </c>
      <c r="L229" s="5">
        <v>0.28244025099999998</v>
      </c>
      <c r="M229" s="6">
        <v>-10.209048080000001</v>
      </c>
      <c r="N229" s="6">
        <v>1.8769499919999999</v>
      </c>
      <c r="O229" s="8">
        <v>89.369507319999997</v>
      </c>
      <c r="P229" s="8">
        <v>1.7873901463999999</v>
      </c>
      <c r="Q229" s="6">
        <v>15.61</v>
      </c>
      <c r="R229" s="8">
        <f t="shared" si="3"/>
        <v>454.37142857142857</v>
      </c>
    </row>
    <row r="230" spans="1:18" x14ac:dyDescent="0.2">
      <c r="A230" t="s">
        <v>235</v>
      </c>
      <c r="B230" s="5">
        <v>0.28238197599999998</v>
      </c>
      <c r="C230" s="5">
        <v>3.8999999999999999E-5</v>
      </c>
      <c r="D230" s="5">
        <v>1.89E-3</v>
      </c>
      <c r="E230" s="5">
        <v>1E-4</v>
      </c>
      <c r="F230" s="5">
        <v>5.2400000000000002E-2</v>
      </c>
      <c r="G230" s="5">
        <v>2.8999999999999998E-3</v>
      </c>
      <c r="H230" s="5">
        <v>1.4671719999999999</v>
      </c>
      <c r="I230" s="5">
        <v>3.8999999999999999E-5</v>
      </c>
      <c r="J230" s="6">
        <v>-14.25196096</v>
      </c>
      <c r="K230" s="6">
        <v>1.3814405240000001</v>
      </c>
      <c r="L230" s="5">
        <v>0.28237904899999999</v>
      </c>
      <c r="M230" s="6">
        <v>-12.51775338</v>
      </c>
      <c r="N230" s="6">
        <v>1.3814405240000001</v>
      </c>
      <c r="O230" s="8">
        <v>82.881434490000004</v>
      </c>
      <c r="P230" s="8">
        <v>1.6576286898000001</v>
      </c>
      <c r="Q230" s="6">
        <v>9.01</v>
      </c>
      <c r="R230" s="8">
        <f t="shared" si="3"/>
        <v>1938.9285714285716</v>
      </c>
    </row>
    <row r="231" spans="1:18" x14ac:dyDescent="0.2">
      <c r="A231" t="s">
        <v>236</v>
      </c>
      <c r="B231" s="5">
        <v>0.28197787899999999</v>
      </c>
      <c r="C231" s="5">
        <v>3.1999999999999999E-5</v>
      </c>
      <c r="D231" s="5">
        <v>1.7589999999999999E-3</v>
      </c>
      <c r="E231" s="5">
        <v>3.8999999999999999E-5</v>
      </c>
      <c r="F231" s="5">
        <v>5.04E-2</v>
      </c>
      <c r="G231" s="5">
        <v>1.6000000000000001E-3</v>
      </c>
      <c r="H231" s="5">
        <v>1.467209</v>
      </c>
      <c r="I231" s="5">
        <v>3.8000000000000002E-5</v>
      </c>
      <c r="J231" s="6">
        <v>-28.54187293</v>
      </c>
      <c r="K231" s="6">
        <v>1.135114043</v>
      </c>
      <c r="L231" s="5">
        <v>0.28193246999999999</v>
      </c>
      <c r="M231" s="6">
        <v>0.52662806799999995</v>
      </c>
      <c r="N231" s="6">
        <v>1.135114043</v>
      </c>
      <c r="O231" s="8">
        <v>1365.1413689999999</v>
      </c>
      <c r="P231" s="8">
        <v>27.30282738</v>
      </c>
      <c r="Q231" s="6">
        <v>10.15</v>
      </c>
      <c r="R231" s="8">
        <f t="shared" si="3"/>
        <v>1862.8214285714284</v>
      </c>
    </row>
    <row r="232" spans="1:18" x14ac:dyDescent="0.2">
      <c r="A232" t="s">
        <v>237</v>
      </c>
      <c r="B232" s="5">
        <v>0.282374974</v>
      </c>
      <c r="C232" s="5">
        <v>2.9E-5</v>
      </c>
      <c r="D232" s="5">
        <v>6.3699999999999998E-4</v>
      </c>
      <c r="E232" s="5">
        <v>4.0000000000000003E-5</v>
      </c>
      <c r="F232" s="5">
        <v>1.8100000000000002E-2</v>
      </c>
      <c r="G232" s="5">
        <v>1.4E-3</v>
      </c>
      <c r="H232" s="5">
        <v>1.4671799999999999</v>
      </c>
      <c r="I232" s="5">
        <v>4.0000000000000003E-5</v>
      </c>
      <c r="J232" s="6">
        <v>-14.49955845</v>
      </c>
      <c r="K232" s="6">
        <v>1.0272504760000001</v>
      </c>
      <c r="L232" s="5">
        <v>0.28236695099999998</v>
      </c>
      <c r="M232" s="6">
        <v>0.18270646800000001</v>
      </c>
      <c r="N232" s="6">
        <v>1.0272504760000001</v>
      </c>
      <c r="O232" s="8">
        <v>670.42385960000001</v>
      </c>
      <c r="P232" s="8">
        <v>13.408477192000001</v>
      </c>
      <c r="Q232" s="6">
        <v>8.74</v>
      </c>
      <c r="R232" s="8">
        <f t="shared" si="3"/>
        <v>669.17857142857144</v>
      </c>
    </row>
    <row r="233" spans="1:18" x14ac:dyDescent="0.2">
      <c r="A233" t="s">
        <v>238</v>
      </c>
      <c r="B233" s="5">
        <v>0.28275006499999999</v>
      </c>
      <c r="C233" s="5">
        <v>2.1999999999999999E-5</v>
      </c>
      <c r="D233" s="5">
        <v>4.84E-4</v>
      </c>
      <c r="E233" s="5">
        <v>1.7E-5</v>
      </c>
      <c r="F233" s="5">
        <v>1.213E-2</v>
      </c>
      <c r="G233" s="5">
        <v>5.1999999999999995E-4</v>
      </c>
      <c r="H233" s="5">
        <v>1.4671940000000001</v>
      </c>
      <c r="I233" s="5">
        <v>4.3999999999999999E-5</v>
      </c>
      <c r="J233" s="6">
        <v>-1.235407487</v>
      </c>
      <c r="K233" s="6">
        <v>0.77825966999999996</v>
      </c>
      <c r="L233" s="5">
        <v>0.28274937</v>
      </c>
      <c r="M233" s="6">
        <v>0.44573036900000002</v>
      </c>
      <c r="N233" s="6">
        <v>0.77825966999999996</v>
      </c>
      <c r="O233" s="8">
        <v>76.83274274</v>
      </c>
      <c r="P233" s="8">
        <v>1.5366548548000001</v>
      </c>
      <c r="Q233" s="6">
        <v>9.8000000000000007</v>
      </c>
      <c r="R233" s="8">
        <f t="shared" si="3"/>
        <v>450.5</v>
      </c>
    </row>
    <row r="234" spans="1:18" x14ac:dyDescent="0.2">
      <c r="A234" t="s">
        <v>239</v>
      </c>
      <c r="B234" s="5">
        <v>0.28245599399999999</v>
      </c>
      <c r="C234" s="5">
        <v>2.5999999999999998E-5</v>
      </c>
      <c r="D234" s="5">
        <v>9.77E-4</v>
      </c>
      <c r="E234" s="5">
        <v>4.0000000000000003E-5</v>
      </c>
      <c r="F234" s="5">
        <v>2.7969999999999998E-2</v>
      </c>
      <c r="G234" s="5">
        <v>9.6000000000000002E-4</v>
      </c>
      <c r="H234" s="5">
        <v>1.4671460000000001</v>
      </c>
      <c r="I234" s="5">
        <v>4.6999999999999997E-5</v>
      </c>
      <c r="J234" s="6">
        <v>-11.63450184</v>
      </c>
      <c r="K234" s="6">
        <v>0.92071901099999998</v>
      </c>
      <c r="L234" s="5">
        <v>0.28244694599999998</v>
      </c>
      <c r="M234" s="6">
        <v>-0.95217711299999996</v>
      </c>
      <c r="N234" s="6">
        <v>0.92071901099999998</v>
      </c>
      <c r="O234" s="8">
        <v>493.7343224</v>
      </c>
      <c r="P234" s="8">
        <v>9.8746864480000003</v>
      </c>
      <c r="Q234" s="6">
        <v>10.039999999999999</v>
      </c>
      <c r="R234" s="8">
        <f t="shared" si="3"/>
        <v>1033.8214285714284</v>
      </c>
    </row>
    <row r="235" spans="1:18" x14ac:dyDescent="0.2">
      <c r="A235" t="s">
        <v>240</v>
      </c>
      <c r="B235" s="5">
        <v>0.28277406999999999</v>
      </c>
      <c r="C235" s="5">
        <v>3.0000000000000001E-5</v>
      </c>
      <c r="D235" s="5">
        <v>1.389E-3</v>
      </c>
      <c r="E235" s="5">
        <v>2.9E-5</v>
      </c>
      <c r="F235" s="5">
        <v>3.669E-2</v>
      </c>
      <c r="G235" s="5">
        <v>9.7999999999999997E-4</v>
      </c>
      <c r="H235" s="5">
        <v>1.4671540000000001</v>
      </c>
      <c r="I235" s="5">
        <v>4.5000000000000003E-5</v>
      </c>
      <c r="J235" s="6">
        <v>-0.38650182500000002</v>
      </c>
      <c r="K235" s="6">
        <v>1.0611730909999999</v>
      </c>
      <c r="L235" s="5">
        <v>0.28277204500000003</v>
      </c>
      <c r="M235" s="6">
        <v>1.274614039</v>
      </c>
      <c r="N235" s="6">
        <v>1.0611730909999999</v>
      </c>
      <c r="O235" s="8">
        <v>78.042935220000004</v>
      </c>
      <c r="P235" s="8">
        <v>1.5608587044000002</v>
      </c>
      <c r="Q235" s="6">
        <v>8.3699999999999992</v>
      </c>
      <c r="R235" s="8">
        <f t="shared" si="3"/>
        <v>1359.9642857142858</v>
      </c>
    </row>
    <row r="236" spans="1:18" x14ac:dyDescent="0.2">
      <c r="A236" t="s">
        <v>241</v>
      </c>
      <c r="B236" s="5">
        <v>0.281987881</v>
      </c>
      <c r="C236" s="5">
        <v>3.1000000000000001E-5</v>
      </c>
      <c r="D236" s="5">
        <v>2.6740000000000002E-3</v>
      </c>
      <c r="E236" s="5">
        <v>4.6E-5</v>
      </c>
      <c r="F236" s="5">
        <v>7.4800000000000005E-2</v>
      </c>
      <c r="G236" s="5">
        <v>2.0999999999999999E-3</v>
      </c>
      <c r="H236" s="5">
        <v>1.467141</v>
      </c>
      <c r="I236" s="5">
        <v>4.1E-5</v>
      </c>
      <c r="J236" s="6">
        <v>-28.18816224</v>
      </c>
      <c r="K236" s="6">
        <v>1.0996027239999999</v>
      </c>
      <c r="L236" s="5">
        <v>0.28191824399999998</v>
      </c>
      <c r="M236" s="6">
        <v>0.29315210200000003</v>
      </c>
      <c r="N236" s="6">
        <v>1.0996027239999999</v>
      </c>
      <c r="O236" s="8">
        <v>1377.0189230000001</v>
      </c>
      <c r="P236" s="8">
        <v>27.540378460000003</v>
      </c>
      <c r="Q236" s="6">
        <v>11.67</v>
      </c>
      <c r="R236" s="8">
        <f t="shared" si="3"/>
        <v>2766.9285714285716</v>
      </c>
    </row>
    <row r="237" spans="1:18" x14ac:dyDescent="0.2">
      <c r="A237" t="s">
        <v>242</v>
      </c>
      <c r="B237" s="5">
        <v>0.28268004800000002</v>
      </c>
      <c r="C237" s="5">
        <v>3.0000000000000001E-5</v>
      </c>
      <c r="D237" s="5">
        <v>1.1410000000000001E-3</v>
      </c>
      <c r="E237" s="5">
        <v>2.5999999999999998E-5</v>
      </c>
      <c r="F237" s="5">
        <v>2.86E-2</v>
      </c>
      <c r="G237" s="5">
        <v>1.1999999999999999E-3</v>
      </c>
      <c r="H237" s="5">
        <v>1.467206</v>
      </c>
      <c r="I237" s="5">
        <v>3.8000000000000002E-5</v>
      </c>
      <c r="J237" s="6">
        <v>-3.711382333</v>
      </c>
      <c r="K237" s="6">
        <v>1.0615260500000001</v>
      </c>
      <c r="L237" s="5">
        <v>0.282678345</v>
      </c>
      <c r="M237" s="6">
        <v>-1.9984208990000001</v>
      </c>
      <c r="N237" s="6">
        <v>1.0615260500000001</v>
      </c>
      <c r="O237" s="8">
        <v>79.889633189999998</v>
      </c>
      <c r="P237" s="8">
        <v>1.5977926638</v>
      </c>
      <c r="Q237" s="6">
        <v>8.23</v>
      </c>
      <c r="R237" s="8">
        <f t="shared" si="3"/>
        <v>1062.1785714285716</v>
      </c>
    </row>
    <row r="238" spans="1:18" x14ac:dyDescent="0.2">
      <c r="A238" t="s">
        <v>243</v>
      </c>
      <c r="B238" s="5">
        <v>0.28295311299999998</v>
      </c>
      <c r="C238" s="5">
        <v>3.8999999999999999E-5</v>
      </c>
      <c r="D238" s="5">
        <v>1.168E-3</v>
      </c>
      <c r="E238" s="5">
        <v>1.5999999999999999E-5</v>
      </c>
      <c r="F238" s="5">
        <v>3.015E-2</v>
      </c>
      <c r="G238" s="5">
        <v>4.0000000000000002E-4</v>
      </c>
      <c r="H238" s="5">
        <v>1.4671479999999999</v>
      </c>
      <c r="I238" s="5">
        <v>5.3999999999999998E-5</v>
      </c>
      <c r="J238" s="6">
        <v>5.9449195670000003</v>
      </c>
      <c r="K238" s="6">
        <v>1.378652102</v>
      </c>
      <c r="L238" s="5">
        <v>0.28294994000000001</v>
      </c>
      <c r="M238" s="6">
        <v>9.0638575580000005</v>
      </c>
      <c r="N238" s="6">
        <v>1.378652102</v>
      </c>
      <c r="O238" s="8">
        <v>145.327608</v>
      </c>
      <c r="P238" s="8">
        <v>2.9065521599999999</v>
      </c>
      <c r="Q238" s="6">
        <v>7.72</v>
      </c>
      <c r="R238" s="8">
        <f t="shared" ref="R238:R283" si="4">(D238+F238)/0.000028</f>
        <v>1118.5</v>
      </c>
    </row>
    <row r="239" spans="1:18" x14ac:dyDescent="0.2">
      <c r="A239" t="s">
        <v>244</v>
      </c>
      <c r="B239" s="5">
        <v>0.28193186799999997</v>
      </c>
      <c r="C239" s="5">
        <v>3.4E-5</v>
      </c>
      <c r="D239" s="5">
        <v>1.828E-3</v>
      </c>
      <c r="E239" s="5">
        <v>6.0000000000000002E-5</v>
      </c>
      <c r="F239" s="5">
        <v>5.0999999999999997E-2</v>
      </c>
      <c r="G239" s="5">
        <v>1.8E-3</v>
      </c>
      <c r="H239" s="5">
        <v>1.46719</v>
      </c>
      <c r="I239" s="5">
        <v>4.5000000000000003E-5</v>
      </c>
      <c r="J239" s="6">
        <v>-30.168942120000001</v>
      </c>
      <c r="K239" s="6">
        <v>1.2062554990000001</v>
      </c>
      <c r="L239" s="5">
        <v>0.28187503699999999</v>
      </c>
      <c r="M239" s="6">
        <v>4.7781772450000002</v>
      </c>
      <c r="N239" s="6">
        <v>1.2062554990000001</v>
      </c>
      <c r="O239" s="8">
        <v>1639.813623</v>
      </c>
      <c r="P239" s="8">
        <v>32.796272459999997</v>
      </c>
      <c r="Q239" s="6">
        <v>9.9600000000000009</v>
      </c>
      <c r="R239" s="8">
        <f t="shared" si="4"/>
        <v>1886.7142857142858</v>
      </c>
    </row>
    <row r="240" spans="1:18" x14ac:dyDescent="0.2">
      <c r="A240" t="s">
        <v>245</v>
      </c>
      <c r="B240" s="5">
        <v>0.28304913700000001</v>
      </c>
      <c r="C240" s="5">
        <v>3.4E-5</v>
      </c>
      <c r="D240" s="5">
        <v>5.5860000000000003E-4</v>
      </c>
      <c r="E240" s="5">
        <v>7.5000000000000002E-6</v>
      </c>
      <c r="F240" s="5">
        <v>1.4409999999999999E-2</v>
      </c>
      <c r="G240" s="5">
        <v>2.7E-4</v>
      </c>
      <c r="H240" s="5">
        <v>1.467166</v>
      </c>
      <c r="I240" s="5">
        <v>3.6999999999999998E-5</v>
      </c>
      <c r="J240" s="6">
        <v>9.3405422130000009</v>
      </c>
      <c r="K240" s="6">
        <v>1.201494093</v>
      </c>
      <c r="L240" s="5">
        <v>0.28304783500000003</v>
      </c>
      <c r="M240" s="6">
        <v>12.065609719999999</v>
      </c>
      <c r="N240" s="6">
        <v>1.201494093</v>
      </c>
      <c r="O240" s="8">
        <v>124.62151040000001</v>
      </c>
      <c r="P240" s="8">
        <v>2.492430208</v>
      </c>
      <c r="Q240" s="6">
        <v>8.41</v>
      </c>
      <c r="R240" s="8">
        <f t="shared" si="4"/>
        <v>534.59285714285716</v>
      </c>
    </row>
    <row r="241" spans="1:18" x14ac:dyDescent="0.2">
      <c r="A241" t="s">
        <v>246</v>
      </c>
      <c r="B241" s="5">
        <v>0.28172081700000001</v>
      </c>
      <c r="C241" s="5">
        <v>3.4999999999999997E-5</v>
      </c>
      <c r="D241" s="5">
        <v>6.5200000000000002E-4</v>
      </c>
      <c r="E241" s="5">
        <v>8.3999999999999992E-6</v>
      </c>
      <c r="F241" s="5">
        <v>1.8319999999999999E-2</v>
      </c>
      <c r="G241" s="5">
        <v>4.0999999999999999E-4</v>
      </c>
      <c r="H241" s="5">
        <v>1.4671529999999999</v>
      </c>
      <c r="I241" s="5">
        <v>4.6999999999999997E-5</v>
      </c>
      <c r="J241" s="6">
        <v>-37.63223773</v>
      </c>
      <c r="K241" s="6">
        <v>1.242663845</v>
      </c>
      <c r="L241" s="5">
        <v>0.28169856399999998</v>
      </c>
      <c r="M241" s="6">
        <v>2.1426771160000002</v>
      </c>
      <c r="N241" s="6">
        <v>1.242663845</v>
      </c>
      <c r="O241" s="8">
        <v>1797.5845509999999</v>
      </c>
      <c r="P241" s="8">
        <v>35.951691019999998</v>
      </c>
      <c r="Q241" s="6">
        <v>8.09</v>
      </c>
      <c r="R241" s="8">
        <f t="shared" si="4"/>
        <v>677.57142857142856</v>
      </c>
    </row>
    <row r="242" spans="1:18" x14ac:dyDescent="0.2">
      <c r="A242" t="s">
        <v>247</v>
      </c>
      <c r="B242" s="5">
        <v>0.28180983799999998</v>
      </c>
      <c r="C242" s="5">
        <v>3.1000000000000001E-5</v>
      </c>
      <c r="D242" s="5">
        <v>4.5600000000000003E-4</v>
      </c>
      <c r="E242" s="5">
        <v>1.5E-5</v>
      </c>
      <c r="F242" s="5">
        <v>1.24E-2</v>
      </c>
      <c r="G242" s="5">
        <v>3.4000000000000002E-4</v>
      </c>
      <c r="H242" s="5">
        <v>1.4671510000000001</v>
      </c>
      <c r="I242" s="5">
        <v>3.8000000000000002E-5</v>
      </c>
      <c r="J242" s="6">
        <v>-34.484212560000003</v>
      </c>
      <c r="K242" s="6">
        <v>1.1002974350000001</v>
      </c>
      <c r="L242" s="5">
        <v>0.28179515300000002</v>
      </c>
      <c r="M242" s="6">
        <v>3.2743469350000001</v>
      </c>
      <c r="N242" s="6">
        <v>1.1002974350000001</v>
      </c>
      <c r="O242" s="8">
        <v>1697.76377</v>
      </c>
      <c r="P242" s="8">
        <v>33.955275399999998</v>
      </c>
      <c r="Q242" s="6">
        <v>8.8000000000000007</v>
      </c>
      <c r="R242" s="8">
        <f t="shared" si="4"/>
        <v>459.14285714285711</v>
      </c>
    </row>
    <row r="243" spans="1:18" x14ac:dyDescent="0.2">
      <c r="A243" t="s">
        <v>248</v>
      </c>
      <c r="B243" s="5">
        <v>0.28216892500000001</v>
      </c>
      <c r="C243" s="5">
        <v>4.1999999999999998E-5</v>
      </c>
      <c r="D243" s="5">
        <v>4.86E-4</v>
      </c>
      <c r="E243" s="5">
        <v>4.3000000000000002E-5</v>
      </c>
      <c r="F243" s="5">
        <v>1.3599999999999999E-2</v>
      </c>
      <c r="G243" s="5">
        <v>1.6999999999999999E-3</v>
      </c>
      <c r="H243" s="5">
        <v>1.4671609999999999</v>
      </c>
      <c r="I243" s="5">
        <v>5.3000000000000001E-5</v>
      </c>
      <c r="J243" s="6">
        <v>-21.785998710000001</v>
      </c>
      <c r="K243" s="6">
        <v>1.488828469</v>
      </c>
      <c r="L243" s="5">
        <v>0.28215616199999999</v>
      </c>
      <c r="M243" s="6">
        <v>8.9920805829999999</v>
      </c>
      <c r="N243" s="6">
        <v>1.488828469</v>
      </c>
      <c r="O243" s="8">
        <v>1388.3694479999999</v>
      </c>
      <c r="P243" s="8">
        <v>27.767388959999998</v>
      </c>
      <c r="Q243" s="6">
        <v>14.05</v>
      </c>
      <c r="R243" s="8">
        <f t="shared" si="4"/>
        <v>503.07142857142856</v>
      </c>
    </row>
    <row r="244" spans="1:18" x14ac:dyDescent="0.2">
      <c r="A244" t="s">
        <v>250</v>
      </c>
      <c r="B244" s="5">
        <v>0.28213191599999998</v>
      </c>
      <c r="C244" s="5">
        <v>3.6000000000000001E-5</v>
      </c>
      <c r="D244" s="5">
        <v>1.299E-3</v>
      </c>
      <c r="E244" s="5">
        <v>6.7000000000000002E-5</v>
      </c>
      <c r="F244" s="5">
        <v>3.7199999999999997E-2</v>
      </c>
      <c r="G244" s="5">
        <v>2.3999999999999998E-3</v>
      </c>
      <c r="H244" s="5">
        <v>1.4671799999999999</v>
      </c>
      <c r="I244" s="5">
        <v>4.3999999999999999E-5</v>
      </c>
      <c r="J244" s="6">
        <v>-23.094728270000001</v>
      </c>
      <c r="K244" s="6">
        <v>1.276306087</v>
      </c>
      <c r="L244" s="5">
        <v>0.28209795100000001</v>
      </c>
      <c r="M244" s="6">
        <v>6.7926913200000003</v>
      </c>
      <c r="N244" s="6">
        <v>1.276306087</v>
      </c>
      <c r="O244" s="8">
        <v>1382.4864970000001</v>
      </c>
      <c r="P244" s="8">
        <v>27.649729940000004</v>
      </c>
      <c r="Q244" s="6">
        <v>11.22</v>
      </c>
      <c r="R244" s="8">
        <f t="shared" si="4"/>
        <v>1374.9642857142858</v>
      </c>
    </row>
    <row r="245" spans="1:18" x14ac:dyDescent="0.2">
      <c r="R245" s="8">
        <f t="shared" si="4"/>
        <v>0</v>
      </c>
    </row>
    <row r="246" spans="1:18" x14ac:dyDescent="0.2">
      <c r="A246" t="s">
        <v>251</v>
      </c>
      <c r="B246" s="5">
        <v>0.28186380500000002</v>
      </c>
      <c r="C246" s="5">
        <v>2.9E-5</v>
      </c>
      <c r="D246" s="5">
        <v>6.1390000000000001E-4</v>
      </c>
      <c r="E246" s="5">
        <v>2.7E-6</v>
      </c>
      <c r="F246" s="5">
        <v>1.5618999999999999E-2</v>
      </c>
      <c r="G246" s="5">
        <v>9.7E-5</v>
      </c>
      <c r="H246" s="5">
        <v>1.4671940000000001</v>
      </c>
      <c r="I246" s="5">
        <v>4.3000000000000002E-5</v>
      </c>
      <c r="J246" s="6">
        <v>-32.575800379999997</v>
      </c>
      <c r="K246" s="6">
        <v>1.029189957</v>
      </c>
      <c r="L246" s="5">
        <v>0.28184425000000002</v>
      </c>
      <c r="M246" s="6">
        <v>4.599389102</v>
      </c>
      <c r="N246" s="6">
        <v>1.029189957</v>
      </c>
      <c r="O246" s="8">
        <v>1679.5918529999999</v>
      </c>
      <c r="P246" s="8">
        <v>33.591837059999996</v>
      </c>
      <c r="Q246" s="6">
        <v>12.31</v>
      </c>
      <c r="R246" s="8">
        <f t="shared" si="4"/>
        <v>579.74642857142851</v>
      </c>
    </row>
    <row r="247" spans="1:18" x14ac:dyDescent="0.2">
      <c r="A247" t="s">
        <v>252</v>
      </c>
      <c r="B247" s="5">
        <v>0.28216390000000002</v>
      </c>
      <c r="C247" s="5">
        <v>4.3999999999999999E-5</v>
      </c>
      <c r="D247" s="5">
        <v>1.0150000000000001E-3</v>
      </c>
      <c r="E247" s="5">
        <v>1.5E-5</v>
      </c>
      <c r="F247" s="5">
        <v>2.316E-2</v>
      </c>
      <c r="G247" s="5">
        <v>5.2999999999999998E-4</v>
      </c>
      <c r="H247" s="5">
        <v>1.467176</v>
      </c>
      <c r="I247" s="5">
        <v>4.1E-5</v>
      </c>
      <c r="J247" s="6">
        <v>-21.963690509999999</v>
      </c>
      <c r="K247" s="6">
        <v>1.559868829</v>
      </c>
      <c r="L247" s="5">
        <v>0.28213637499999999</v>
      </c>
      <c r="M247" s="6">
        <v>9.3142403740000006</v>
      </c>
      <c r="N247" s="6">
        <v>1.559868829</v>
      </c>
      <c r="O247" s="8">
        <v>1433.152073</v>
      </c>
      <c r="P247" s="8">
        <v>28.663041459999999</v>
      </c>
      <c r="Q247" s="6">
        <v>12.7</v>
      </c>
      <c r="R247" s="8">
        <f t="shared" si="4"/>
        <v>863.39285714285711</v>
      </c>
    </row>
    <row r="248" spans="1:18" x14ac:dyDescent="0.2">
      <c r="A248" t="s">
        <v>253</v>
      </c>
      <c r="B248" s="5">
        <v>0.28294814699999998</v>
      </c>
      <c r="C248" s="5">
        <v>4.5000000000000003E-5</v>
      </c>
      <c r="D248" s="5">
        <v>6.1510000000000004E-4</v>
      </c>
      <c r="E248" s="5">
        <v>8.6000000000000007E-6</v>
      </c>
      <c r="F248" s="5">
        <v>1.3429999999999999E-2</v>
      </c>
      <c r="G248" s="5">
        <v>2.4000000000000001E-4</v>
      </c>
      <c r="H248" s="5">
        <v>1.467195</v>
      </c>
      <c r="I248" s="5">
        <v>8.5000000000000006E-5</v>
      </c>
      <c r="J248" s="6">
        <v>5.7692899640000004</v>
      </c>
      <c r="K248" s="6">
        <v>1.5908986460000001</v>
      </c>
      <c r="L248" s="5">
        <v>0.28294638500000002</v>
      </c>
      <c r="M248" s="6">
        <v>9.1134686019999993</v>
      </c>
      <c r="N248" s="6">
        <v>1.5908986460000001</v>
      </c>
      <c r="O248" s="8">
        <v>153.2011814</v>
      </c>
      <c r="P248" s="8">
        <v>3.0640236280000002</v>
      </c>
      <c r="Q248" s="6">
        <v>12.61</v>
      </c>
      <c r="R248" s="8">
        <f t="shared" si="4"/>
        <v>501.61071428571427</v>
      </c>
    </row>
    <row r="249" spans="1:18" x14ac:dyDescent="0.2">
      <c r="A249" t="s">
        <v>254</v>
      </c>
      <c r="B249" s="5">
        <v>0.28297015399999997</v>
      </c>
      <c r="C249" s="5">
        <v>4.8000000000000001E-5</v>
      </c>
      <c r="D249" s="5">
        <v>2.712E-3</v>
      </c>
      <c r="E249" s="5">
        <v>7.6000000000000004E-5</v>
      </c>
      <c r="F249" s="5">
        <v>4.9599999999999998E-2</v>
      </c>
      <c r="G249" s="5">
        <v>1.2999999999999999E-3</v>
      </c>
      <c r="H249" s="5">
        <v>1.467179</v>
      </c>
      <c r="I249" s="5">
        <v>5.1999999999999997E-5</v>
      </c>
      <c r="J249" s="6">
        <v>6.5475113550000001</v>
      </c>
      <c r="K249" s="6">
        <v>1.6968265810000001</v>
      </c>
      <c r="L249" s="5">
        <v>0.282966522</v>
      </c>
      <c r="M249" s="6">
        <v>8.0113385499999996</v>
      </c>
      <c r="N249" s="6">
        <v>1.6968265810000001</v>
      </c>
      <c r="O249" s="8">
        <v>71.670950790000006</v>
      </c>
      <c r="P249" s="8">
        <v>1.4334190158000002</v>
      </c>
      <c r="Q249" s="6">
        <v>12.6</v>
      </c>
      <c r="R249" s="8">
        <f t="shared" si="4"/>
        <v>1868.2857142857142</v>
      </c>
    </row>
    <row r="250" spans="1:18" x14ac:dyDescent="0.2">
      <c r="A250" t="s">
        <v>255</v>
      </c>
      <c r="B250" s="5">
        <v>0.283029172</v>
      </c>
      <c r="C250" s="5">
        <v>5.0000000000000002E-5</v>
      </c>
      <c r="D250" s="5">
        <v>1.9599999999999999E-3</v>
      </c>
      <c r="E250" s="5">
        <v>1.3999999999999999E-4</v>
      </c>
      <c r="F250" s="5">
        <v>4.5600000000000002E-2</v>
      </c>
      <c r="G250" s="5">
        <v>4.4000000000000003E-3</v>
      </c>
      <c r="H250" s="5">
        <v>1.4672050000000001</v>
      </c>
      <c r="I250" s="5">
        <v>4.5000000000000003E-5</v>
      </c>
      <c r="J250" s="6">
        <v>8.63455963</v>
      </c>
      <c r="K250" s="6">
        <v>1.7671591149999999</v>
      </c>
      <c r="L250" s="5">
        <v>0.28302507300000002</v>
      </c>
      <c r="M250" s="6">
        <v>10.977241510000001</v>
      </c>
      <c r="N250" s="6">
        <v>1.7671591149999999</v>
      </c>
      <c r="O250" s="8">
        <v>111.89976780000001</v>
      </c>
      <c r="P250" s="8">
        <v>2.2379953560000003</v>
      </c>
      <c r="Q250" s="6">
        <v>8.7899999999999991</v>
      </c>
      <c r="R250" s="8">
        <f t="shared" si="4"/>
        <v>1698.5714285714287</v>
      </c>
    </row>
    <row r="251" spans="1:18" x14ac:dyDescent="0.2">
      <c r="A251" t="s">
        <v>256</v>
      </c>
      <c r="B251" s="5">
        <v>0.282834111</v>
      </c>
      <c r="C251" s="5">
        <v>4.6999999999999997E-5</v>
      </c>
      <c r="D251" s="5">
        <v>1.5770000000000001E-3</v>
      </c>
      <c r="E251" s="5">
        <v>2.8E-5</v>
      </c>
      <c r="F251" s="5">
        <v>3.5839999999999997E-2</v>
      </c>
      <c r="G251" s="5">
        <v>5.0000000000000001E-4</v>
      </c>
      <c r="H251" s="5">
        <v>1.467147</v>
      </c>
      <c r="I251" s="5">
        <v>7.7000000000000001E-5</v>
      </c>
      <c r="J251" s="6">
        <v>1.736688212</v>
      </c>
      <c r="K251" s="6">
        <v>1.6622751950000001</v>
      </c>
      <c r="L251" s="5">
        <v>0.28282962499999997</v>
      </c>
      <c r="M251" s="6">
        <v>4.9593174849999997</v>
      </c>
      <c r="N251" s="6">
        <v>1.6622751950000001</v>
      </c>
      <c r="O251" s="8">
        <v>152.1309402</v>
      </c>
      <c r="P251" s="8">
        <v>3.042618804</v>
      </c>
      <c r="Q251" s="6">
        <v>9.82</v>
      </c>
      <c r="R251" s="8">
        <f t="shared" si="4"/>
        <v>1336.3214285714284</v>
      </c>
    </row>
    <row r="252" spans="1:18" x14ac:dyDescent="0.2">
      <c r="A252" t="s">
        <v>257</v>
      </c>
      <c r="B252" s="5">
        <v>0.28298115699999998</v>
      </c>
      <c r="C252" s="5">
        <v>3.1999999999999999E-5</v>
      </c>
      <c r="D252" s="5">
        <v>1.464E-3</v>
      </c>
      <c r="E252" s="5">
        <v>3.1999999999999999E-5</v>
      </c>
      <c r="F252" s="5">
        <v>3.041E-2</v>
      </c>
      <c r="G252" s="5">
        <v>6.8999999999999997E-4</v>
      </c>
      <c r="H252" s="5">
        <v>1.4672460000000001</v>
      </c>
      <c r="I252" s="5">
        <v>4.5000000000000003E-5</v>
      </c>
      <c r="J252" s="6">
        <v>6.9366220500000004</v>
      </c>
      <c r="K252" s="6">
        <v>1.1311737340000001</v>
      </c>
      <c r="L252" s="5">
        <v>0.28297665</v>
      </c>
      <c r="M252" s="6">
        <v>10.439116840000001</v>
      </c>
      <c r="N252" s="6">
        <v>1.1311737340000001</v>
      </c>
      <c r="O252" s="8">
        <v>164.6479372</v>
      </c>
      <c r="P252" s="8">
        <v>3.2929587439999999</v>
      </c>
      <c r="Q252" s="6">
        <v>7.69</v>
      </c>
      <c r="R252" s="8">
        <f t="shared" si="4"/>
        <v>1138.3571428571429</v>
      </c>
    </row>
    <row r="253" spans="1:18" x14ac:dyDescent="0.2">
      <c r="A253" t="s">
        <v>258</v>
      </c>
      <c r="B253" s="5">
        <v>0.28293014100000002</v>
      </c>
      <c r="C253" s="5">
        <v>4.3999999999999999E-5</v>
      </c>
      <c r="D253" s="5">
        <v>1.176E-3</v>
      </c>
      <c r="E253" s="5">
        <v>7.8999999999999996E-5</v>
      </c>
      <c r="F253" s="5">
        <v>2.23E-2</v>
      </c>
      <c r="G253" s="5">
        <v>1.6000000000000001E-3</v>
      </c>
      <c r="H253" s="5">
        <v>1.4672480000000001</v>
      </c>
      <c r="I253" s="5">
        <v>4.1E-5</v>
      </c>
      <c r="J253" s="6">
        <v>5.1325633719999999</v>
      </c>
      <c r="K253" s="6">
        <v>1.5556443369999999</v>
      </c>
      <c r="L253" s="5">
        <v>0.28292831699999998</v>
      </c>
      <c r="M253" s="6">
        <v>6.912177185</v>
      </c>
      <c r="N253" s="6">
        <v>1.5556443369999999</v>
      </c>
      <c r="O253" s="8">
        <v>83.008714389999994</v>
      </c>
      <c r="P253" s="8">
        <v>1.6601742877999999</v>
      </c>
      <c r="Q253" s="6">
        <v>11.8</v>
      </c>
      <c r="R253" s="8">
        <f t="shared" si="4"/>
        <v>838.42857142857144</v>
      </c>
    </row>
    <row r="254" spans="1:18" x14ac:dyDescent="0.2">
      <c r="A254" t="s">
        <v>259</v>
      </c>
      <c r="B254" s="5">
        <v>0.28303417400000003</v>
      </c>
      <c r="C254" s="5">
        <v>5.0000000000000002E-5</v>
      </c>
      <c r="D254" s="5">
        <v>2.9499999999999999E-3</v>
      </c>
      <c r="E254" s="5">
        <v>2.3000000000000001E-4</v>
      </c>
      <c r="F254" s="5">
        <v>7.5600000000000001E-2</v>
      </c>
      <c r="G254" s="5">
        <v>6.3E-3</v>
      </c>
      <c r="H254" s="5">
        <v>1.4671559999999999</v>
      </c>
      <c r="I254" s="5">
        <v>6.0999999999999999E-5</v>
      </c>
      <c r="J254" s="6">
        <v>8.8114281279999993</v>
      </c>
      <c r="K254" s="6">
        <v>1.767127887</v>
      </c>
      <c r="L254" s="5">
        <v>0.28302101899999998</v>
      </c>
      <c r="M254" s="6">
        <v>13.651817380000001</v>
      </c>
      <c r="N254" s="6">
        <v>1.767127887</v>
      </c>
      <c r="O254" s="8">
        <v>238.31198409999999</v>
      </c>
      <c r="P254" s="8">
        <v>4.7662396820000001</v>
      </c>
      <c r="Q254" s="6">
        <v>7.23</v>
      </c>
      <c r="R254" s="8">
        <f t="shared" si="4"/>
        <v>2805.3571428571427</v>
      </c>
    </row>
    <row r="255" spans="1:18" x14ac:dyDescent="0.2">
      <c r="A255" t="s">
        <v>260</v>
      </c>
      <c r="B255" s="5">
        <v>0.28224892699999998</v>
      </c>
      <c r="C255" s="5">
        <v>3.8000000000000002E-5</v>
      </c>
      <c r="D255" s="5">
        <v>2.748E-3</v>
      </c>
      <c r="E255" s="5">
        <v>1.2999999999999999E-5</v>
      </c>
      <c r="F255" s="5">
        <v>7.1959999999999996E-2</v>
      </c>
      <c r="G255" s="5">
        <v>4.2999999999999999E-4</v>
      </c>
      <c r="H255" s="5">
        <v>1.4671810000000001</v>
      </c>
      <c r="I255" s="5">
        <v>5.5000000000000002E-5</v>
      </c>
      <c r="J255" s="6">
        <v>-18.956926039999999</v>
      </c>
      <c r="K255" s="6">
        <v>1.3467536149999999</v>
      </c>
      <c r="L255" s="5">
        <v>0.28217710899999998</v>
      </c>
      <c r="M255" s="6">
        <v>9.585682555</v>
      </c>
      <c r="N255" s="6">
        <v>1.3467536149999999</v>
      </c>
      <c r="O255" s="8">
        <v>1381.831426</v>
      </c>
      <c r="P255" s="8">
        <v>27.636628519999999</v>
      </c>
      <c r="Q255" s="6">
        <v>11.2</v>
      </c>
      <c r="R255" s="8">
        <f t="shared" si="4"/>
        <v>2668.1428571428569</v>
      </c>
    </row>
    <row r="256" spans="1:18" x14ac:dyDescent="0.2">
      <c r="A256" t="s">
        <v>261</v>
      </c>
      <c r="B256" s="5">
        <v>0.28230994599999998</v>
      </c>
      <c r="C256" s="5">
        <v>2.9E-5</v>
      </c>
      <c r="D256" s="5">
        <v>5.5500000000000005E-4</v>
      </c>
      <c r="E256" s="5">
        <v>1.2E-5</v>
      </c>
      <c r="F256" s="5">
        <v>1.366E-2</v>
      </c>
      <c r="G256" s="5">
        <v>2.1000000000000001E-4</v>
      </c>
      <c r="H256" s="5">
        <v>1.4672270000000001</v>
      </c>
      <c r="I256" s="5">
        <v>4.0000000000000003E-5</v>
      </c>
      <c r="J256" s="6">
        <v>-16.79913037</v>
      </c>
      <c r="K256" s="6">
        <v>1.027563505</v>
      </c>
      <c r="L256" s="5">
        <v>0.28230895099999997</v>
      </c>
      <c r="M256" s="6">
        <v>-14.707826089999999</v>
      </c>
      <c r="N256" s="6">
        <v>1.027563505</v>
      </c>
      <c r="O256" s="8">
        <v>95.914569060000005</v>
      </c>
      <c r="P256" s="8">
        <v>1.9182913812000002</v>
      </c>
      <c r="Q256" s="6">
        <v>8.74</v>
      </c>
      <c r="R256" s="8">
        <f t="shared" si="4"/>
        <v>507.67857142857144</v>
      </c>
    </row>
    <row r="257" spans="1:18" x14ac:dyDescent="0.2">
      <c r="A257" t="s">
        <v>262</v>
      </c>
      <c r="B257" s="5">
        <v>0.281867806</v>
      </c>
      <c r="C257" s="5">
        <v>3.6000000000000001E-5</v>
      </c>
      <c r="D257" s="5">
        <v>7.8200000000000003E-4</v>
      </c>
      <c r="E257" s="5">
        <v>1.1E-5</v>
      </c>
      <c r="F257" s="5">
        <v>1.9390000000000001E-2</v>
      </c>
      <c r="G257" s="5">
        <v>3.5E-4</v>
      </c>
      <c r="H257" s="5">
        <v>1.4672240000000001</v>
      </c>
      <c r="I257" s="5">
        <v>4.3999999999999999E-5</v>
      </c>
      <c r="J257" s="6">
        <v>-32.43430558</v>
      </c>
      <c r="K257" s="6">
        <v>1.2775969819999999</v>
      </c>
      <c r="L257" s="5">
        <v>0.281842223</v>
      </c>
      <c r="M257" s="6">
        <v>5.5549166410000002</v>
      </c>
      <c r="N257" s="6">
        <v>1.2775969819999999</v>
      </c>
      <c r="O257" s="8">
        <v>1724.2659450000001</v>
      </c>
      <c r="P257" s="8">
        <v>34.485318900000003</v>
      </c>
      <c r="Q257" s="6">
        <v>7.44</v>
      </c>
      <c r="R257" s="8">
        <f t="shared" si="4"/>
        <v>720.42857142857156</v>
      </c>
    </row>
    <row r="258" spans="1:18" x14ac:dyDescent="0.2">
      <c r="A258" t="s">
        <v>263</v>
      </c>
      <c r="B258" s="5">
        <v>0.28284811500000001</v>
      </c>
      <c r="C258" s="5">
        <v>5.1E-5</v>
      </c>
      <c r="D258" s="5">
        <v>5.0699999999999996E-4</v>
      </c>
      <c r="E258" s="5">
        <v>1.1E-5</v>
      </c>
      <c r="F258" s="5">
        <v>1.1209999999999999E-2</v>
      </c>
      <c r="G258" s="5">
        <v>3.4000000000000002E-4</v>
      </c>
      <c r="H258" s="5">
        <v>1.4672080000000001</v>
      </c>
      <c r="I258" s="5">
        <v>4.5000000000000003E-5</v>
      </c>
      <c r="J258" s="6">
        <v>2.2319200060000002</v>
      </c>
      <c r="K258" s="6">
        <v>1.8036561170000001</v>
      </c>
      <c r="L258" s="5">
        <v>0.28284724500000002</v>
      </c>
      <c r="M258" s="6">
        <v>4.2412701909999999</v>
      </c>
      <c r="N258" s="6">
        <v>1.8036561170000001</v>
      </c>
      <c r="O258" s="8">
        <v>91.848516360000005</v>
      </c>
      <c r="P258" s="8">
        <v>1.8369703272000002</v>
      </c>
      <c r="Q258" s="6">
        <v>9.3000000000000007</v>
      </c>
      <c r="R258" s="8">
        <f t="shared" si="4"/>
        <v>418.46428571428572</v>
      </c>
    </row>
    <row r="259" spans="1:18" x14ac:dyDescent="0.2">
      <c r="A259" t="s">
        <v>264</v>
      </c>
      <c r="B259" s="5">
        <v>0.28294914700000001</v>
      </c>
      <c r="C259" s="5">
        <v>4.0000000000000003E-5</v>
      </c>
      <c r="D259" s="5">
        <v>6.9340000000000005E-4</v>
      </c>
      <c r="E259" s="5">
        <v>5.4999999999999999E-6</v>
      </c>
      <c r="F259" s="5">
        <v>1.6670000000000001E-2</v>
      </c>
      <c r="G259" s="5">
        <v>1.2999999999999999E-4</v>
      </c>
      <c r="H259" s="5">
        <v>1.4671989999999999</v>
      </c>
      <c r="I259" s="5">
        <v>6.0000000000000002E-5</v>
      </c>
      <c r="J259" s="6">
        <v>5.8046636639999996</v>
      </c>
      <c r="K259" s="6">
        <v>1.41412713</v>
      </c>
      <c r="L259" s="5">
        <v>0.28294730299999998</v>
      </c>
      <c r="M259" s="6">
        <v>8.9031701230000007</v>
      </c>
      <c r="N259" s="6">
        <v>1.41412713</v>
      </c>
      <c r="O259" s="8">
        <v>142.30159850000001</v>
      </c>
      <c r="P259" s="8">
        <v>2.8460319700000003</v>
      </c>
      <c r="Q259" s="6">
        <v>6.07</v>
      </c>
      <c r="R259" s="8">
        <f t="shared" si="4"/>
        <v>620.12142857142862</v>
      </c>
    </row>
    <row r="260" spans="1:18" x14ac:dyDescent="0.2">
      <c r="A260" t="s">
        <v>265</v>
      </c>
      <c r="B260" s="5">
        <v>0.28291313600000001</v>
      </c>
      <c r="C260" s="5">
        <v>4.1E-5</v>
      </c>
      <c r="D260" s="5">
        <v>5.5999999999999995E-4</v>
      </c>
      <c r="E260" s="5">
        <v>2.3E-5</v>
      </c>
      <c r="F260" s="5">
        <v>1.2529999999999999E-2</v>
      </c>
      <c r="G260" s="5">
        <v>5.5999999999999995E-4</v>
      </c>
      <c r="H260" s="5">
        <v>1.4672400000000001</v>
      </c>
      <c r="I260" s="5">
        <v>5.5999999999999999E-5</v>
      </c>
      <c r="J260" s="6">
        <v>4.5312104790000003</v>
      </c>
      <c r="K260" s="6">
        <v>1.4496648089999999</v>
      </c>
      <c r="L260" s="5">
        <v>0.28291212900000001</v>
      </c>
      <c r="M260" s="6">
        <v>6.6336868600000001</v>
      </c>
      <c r="N260" s="6">
        <v>1.4496648089999999</v>
      </c>
      <c r="O260" s="8">
        <v>96.23212144</v>
      </c>
      <c r="P260" s="8">
        <v>1.9246424288000001</v>
      </c>
      <c r="Q260" s="6">
        <v>8.83</v>
      </c>
      <c r="R260" s="8">
        <f t="shared" si="4"/>
        <v>467.5</v>
      </c>
    </row>
    <row r="261" spans="1:18" x14ac:dyDescent="0.2">
      <c r="A261" t="s">
        <v>267</v>
      </c>
      <c r="B261" s="5">
        <v>0.283066184</v>
      </c>
      <c r="C261" s="5">
        <v>5.1999999999999997E-5</v>
      </c>
      <c r="D261" s="5">
        <v>1.2830000000000001E-3</v>
      </c>
      <c r="E261" s="5">
        <v>1.1E-5</v>
      </c>
      <c r="F261" s="5">
        <v>3.2190000000000003E-2</v>
      </c>
      <c r="G261" s="5">
        <v>2.5000000000000001E-4</v>
      </c>
      <c r="H261" s="5">
        <v>1.467252</v>
      </c>
      <c r="I261" s="5">
        <v>5.3999999999999998E-5</v>
      </c>
      <c r="J261" s="6">
        <v>9.9433865150000003</v>
      </c>
      <c r="K261" s="6">
        <v>1.8376051760000001</v>
      </c>
      <c r="L261" s="5">
        <v>0.283063224</v>
      </c>
      <c r="M261" s="6">
        <v>12.58319794</v>
      </c>
      <c r="N261" s="6">
        <v>1.8376051760000001</v>
      </c>
      <c r="O261" s="8">
        <v>123.4200314</v>
      </c>
      <c r="P261" s="8">
        <v>2.4684006279999999</v>
      </c>
      <c r="Q261" s="6">
        <v>5.84</v>
      </c>
      <c r="R261" s="8">
        <f t="shared" si="4"/>
        <v>1195.4642857142858</v>
      </c>
    </row>
    <row r="262" spans="1:18" x14ac:dyDescent="0.2">
      <c r="A262" t="s">
        <v>268</v>
      </c>
      <c r="B262" s="5">
        <v>0.28292514000000002</v>
      </c>
      <c r="C262" s="5">
        <v>3.6000000000000001E-5</v>
      </c>
      <c r="D262" s="5">
        <v>7.4700000000000005E-4</v>
      </c>
      <c r="E262" s="5">
        <v>3.8000000000000002E-5</v>
      </c>
      <c r="F262" s="5">
        <v>1.593E-2</v>
      </c>
      <c r="G262" s="5">
        <v>7.6999999999999996E-4</v>
      </c>
      <c r="H262" s="5">
        <v>1.4672860000000001</v>
      </c>
      <c r="I262" s="5">
        <v>4.6E-5</v>
      </c>
      <c r="J262" s="6">
        <v>4.9556948739999997</v>
      </c>
      <c r="K262" s="6">
        <v>1.2728224130000001</v>
      </c>
      <c r="L262" s="5">
        <v>0.28292291000000003</v>
      </c>
      <c r="M262" s="6">
        <v>8.4260080500000001</v>
      </c>
      <c r="N262" s="6">
        <v>1.2728224130000001</v>
      </c>
      <c r="O262" s="8">
        <v>159.61889959999999</v>
      </c>
      <c r="P262" s="8">
        <v>3.1923779919999999</v>
      </c>
      <c r="Q262" s="6">
        <v>7.08</v>
      </c>
      <c r="R262" s="8">
        <f t="shared" si="4"/>
        <v>595.60714285714289</v>
      </c>
    </row>
    <row r="263" spans="1:18" x14ac:dyDescent="0.2">
      <c r="A263" t="s">
        <v>269</v>
      </c>
      <c r="B263" s="5">
        <v>0.28304217599999998</v>
      </c>
      <c r="C263" s="5">
        <v>3.4999999999999997E-5</v>
      </c>
      <c r="D263" s="5">
        <v>2.0300000000000001E-3</v>
      </c>
      <c r="E263" s="5">
        <v>1.1E-4</v>
      </c>
      <c r="F263" s="5">
        <v>5.0200000000000002E-2</v>
      </c>
      <c r="G263" s="5">
        <v>3.0000000000000001E-3</v>
      </c>
      <c r="H263" s="5">
        <v>1.4671810000000001</v>
      </c>
      <c r="I263" s="5">
        <v>4.1999999999999998E-5</v>
      </c>
      <c r="J263" s="6">
        <v>9.0944177249999996</v>
      </c>
      <c r="K263" s="6">
        <v>1.2369545470000001</v>
      </c>
      <c r="L263" s="5">
        <v>0.28303623700000002</v>
      </c>
      <c r="M263" s="6">
        <v>12.36488432</v>
      </c>
      <c r="N263" s="6">
        <v>1.2369545470000001</v>
      </c>
      <c r="O263" s="8">
        <v>156.4737576</v>
      </c>
      <c r="P263" s="8">
        <v>3.1294751519999999</v>
      </c>
      <c r="Q263" s="6">
        <v>8.14</v>
      </c>
      <c r="R263" s="8">
        <f t="shared" si="4"/>
        <v>1865.3571428571429</v>
      </c>
    </row>
    <row r="264" spans="1:18" x14ac:dyDescent="0.2">
      <c r="A264" t="s">
        <v>270</v>
      </c>
      <c r="B264" s="5">
        <v>0.28302017000000002</v>
      </c>
      <c r="C264" s="5">
        <v>4.1E-5</v>
      </c>
      <c r="D264" s="5">
        <v>8.4400000000000002E-4</v>
      </c>
      <c r="E264" s="5">
        <v>1.2E-5</v>
      </c>
      <c r="F264" s="5">
        <v>2.1239999999999998E-2</v>
      </c>
      <c r="G264" s="5">
        <v>2.2000000000000001E-4</v>
      </c>
      <c r="H264" s="5">
        <v>1.4672229999999999</v>
      </c>
      <c r="I264" s="5">
        <v>4.5000000000000003E-5</v>
      </c>
      <c r="J264" s="6">
        <v>8.3161963340000007</v>
      </c>
      <c r="K264" s="6">
        <v>1.4491165690000001</v>
      </c>
      <c r="L264" s="5">
        <v>0.283018618</v>
      </c>
      <c r="M264" s="6">
        <v>10.44825239</v>
      </c>
      <c r="N264" s="6">
        <v>1.4491165690000001</v>
      </c>
      <c r="O264" s="8">
        <v>98.391062910000002</v>
      </c>
      <c r="P264" s="8">
        <v>1.9678212582000001</v>
      </c>
      <c r="Q264" s="6">
        <v>7.36</v>
      </c>
      <c r="R264" s="8">
        <f t="shared" si="4"/>
        <v>788.71428571428567</v>
      </c>
    </row>
    <row r="265" spans="1:18" x14ac:dyDescent="0.2">
      <c r="A265" t="s">
        <v>271</v>
      </c>
      <c r="B265" s="5">
        <v>0.28292113800000002</v>
      </c>
      <c r="C265" s="5">
        <v>3.6000000000000001E-5</v>
      </c>
      <c r="D265" s="5">
        <v>1.0089999999999999E-3</v>
      </c>
      <c r="E265" s="5">
        <v>2.8E-5</v>
      </c>
      <c r="F265" s="5">
        <v>2.189E-2</v>
      </c>
      <c r="G265" s="5">
        <v>6.4000000000000005E-4</v>
      </c>
      <c r="H265" s="5">
        <v>1.467258</v>
      </c>
      <c r="I265" s="5">
        <v>6.3E-5</v>
      </c>
      <c r="J265" s="6">
        <v>4.8142000749999996</v>
      </c>
      <c r="K265" s="6">
        <v>1.272840414</v>
      </c>
      <c r="L265" s="5">
        <v>0.28291962599999998</v>
      </c>
      <c r="M265" s="6">
        <v>6.5425084819999997</v>
      </c>
      <c r="N265" s="6">
        <v>1.272840414</v>
      </c>
      <c r="O265" s="8">
        <v>80.207975930000003</v>
      </c>
      <c r="P265" s="8">
        <v>1.6041595186000002</v>
      </c>
      <c r="Q265" s="6">
        <v>6.95</v>
      </c>
      <c r="R265" s="8">
        <f t="shared" si="4"/>
        <v>817.82142857142856</v>
      </c>
    </row>
    <row r="266" spans="1:18" x14ac:dyDescent="0.2">
      <c r="A266" t="s">
        <v>272</v>
      </c>
      <c r="B266" s="5">
        <v>0.28309019200000002</v>
      </c>
      <c r="C266" s="5">
        <v>4.6999999999999997E-5</v>
      </c>
      <c r="D266" s="5">
        <v>1.405E-3</v>
      </c>
      <c r="E266" s="5">
        <v>3.4999999999999997E-5</v>
      </c>
      <c r="F266" s="5">
        <v>2.9489999999999999E-2</v>
      </c>
      <c r="G266" s="5">
        <v>9.7999999999999997E-4</v>
      </c>
      <c r="H266" s="5">
        <v>1.467152</v>
      </c>
      <c r="I266" s="5">
        <v>6.2000000000000003E-5</v>
      </c>
      <c r="J266" s="6">
        <v>10.792355300000001</v>
      </c>
      <c r="K266" s="6">
        <v>1.6607715169999999</v>
      </c>
      <c r="L266" s="5">
        <v>0.28308694699999998</v>
      </c>
      <c r="M266" s="6">
        <v>13.425143419999999</v>
      </c>
      <c r="N266" s="6">
        <v>1.6607715169999999</v>
      </c>
      <c r="O266" s="8">
        <v>123.54651339999999</v>
      </c>
      <c r="P266" s="8">
        <v>2.470930268</v>
      </c>
      <c r="Q266" s="6">
        <v>5.65</v>
      </c>
      <c r="R266" s="8">
        <f t="shared" si="4"/>
        <v>1103.3928571428571</v>
      </c>
    </row>
    <row r="267" spans="1:18" x14ac:dyDescent="0.2">
      <c r="A267" t="s">
        <v>274</v>
      </c>
      <c r="B267" s="5">
        <v>0.28246299400000002</v>
      </c>
      <c r="C267" s="5">
        <v>4.1E-5</v>
      </c>
      <c r="D267" s="5">
        <v>8.03E-4</v>
      </c>
      <c r="E267" s="5">
        <v>4.3000000000000002E-5</v>
      </c>
      <c r="F267" s="5">
        <v>2.3099999999999999E-2</v>
      </c>
      <c r="G267" s="5">
        <v>1.1999999999999999E-3</v>
      </c>
      <c r="H267" s="5">
        <v>1.4671639999999999</v>
      </c>
      <c r="I267" s="5">
        <v>3.6000000000000001E-5</v>
      </c>
      <c r="J267" s="6">
        <v>-11.38695433</v>
      </c>
      <c r="K267" s="6">
        <v>1.45197504</v>
      </c>
      <c r="L267" s="5">
        <v>0.28246043999999998</v>
      </c>
      <c r="M267" s="6">
        <v>-7.70052805</v>
      </c>
      <c r="N267" s="6">
        <v>1.45197504</v>
      </c>
      <c r="O267" s="8">
        <v>170.11256599999999</v>
      </c>
      <c r="P267" s="8">
        <v>3.40225132</v>
      </c>
      <c r="Q267" s="6">
        <v>9.6</v>
      </c>
      <c r="R267" s="8">
        <f t="shared" si="4"/>
        <v>853.67857142857144</v>
      </c>
    </row>
    <row r="268" spans="1:18" x14ac:dyDescent="0.2">
      <c r="A268" t="s">
        <v>275</v>
      </c>
      <c r="B268" s="5">
        <v>0.282938144</v>
      </c>
      <c r="C268" s="5">
        <v>3.6000000000000001E-5</v>
      </c>
      <c r="D268" s="5">
        <v>7.4700000000000005E-4</v>
      </c>
      <c r="E268" s="5">
        <v>1.5999999999999999E-5</v>
      </c>
      <c r="F268" s="5">
        <v>1.6469999999999999E-2</v>
      </c>
      <c r="G268" s="5">
        <v>4.8000000000000001E-4</v>
      </c>
      <c r="H268" s="5">
        <v>1.467211</v>
      </c>
      <c r="I268" s="5">
        <v>4.3999999999999999E-5</v>
      </c>
      <c r="J268" s="6">
        <v>5.4155529680000001</v>
      </c>
      <c r="K268" s="6">
        <v>1.2727639129999999</v>
      </c>
      <c r="L268" s="5">
        <v>0.282935094</v>
      </c>
      <c r="M268" s="6">
        <v>10.16324685</v>
      </c>
      <c r="N268" s="6">
        <v>1.2727639129999999</v>
      </c>
      <c r="O268" s="8">
        <v>218.21448169999999</v>
      </c>
      <c r="P268" s="8">
        <v>4.3642896340000004</v>
      </c>
      <c r="Q268" s="6">
        <v>6.6</v>
      </c>
      <c r="R268" s="8">
        <f t="shared" si="4"/>
        <v>614.89285714285711</v>
      </c>
    </row>
    <row r="269" spans="1:18" x14ac:dyDescent="0.2">
      <c r="A269" t="s">
        <v>276</v>
      </c>
      <c r="B269" s="5">
        <v>0.28305518099999999</v>
      </c>
      <c r="C269" s="5">
        <v>4.0000000000000003E-5</v>
      </c>
      <c r="D269" s="5">
        <v>1.7581999999999999E-3</v>
      </c>
      <c r="E269" s="5">
        <v>8.3999999999999992E-6</v>
      </c>
      <c r="F269" s="5">
        <v>4.4139999999999999E-2</v>
      </c>
      <c r="G269" s="5">
        <v>6.2E-4</v>
      </c>
      <c r="H269" s="5">
        <v>1.4672190000000001</v>
      </c>
      <c r="I269" s="5">
        <v>5.3000000000000001E-5</v>
      </c>
      <c r="J269" s="6">
        <v>9.5542758190000008</v>
      </c>
      <c r="K269" s="6">
        <v>1.4135973930000001</v>
      </c>
      <c r="L269" s="5">
        <v>0.28305223000000002</v>
      </c>
      <c r="M269" s="6">
        <v>11.44627332</v>
      </c>
      <c r="N269" s="6">
        <v>1.4135973930000001</v>
      </c>
      <c r="O269" s="8">
        <v>89.814527859999998</v>
      </c>
      <c r="P269" s="8">
        <v>1.7962905572000001</v>
      </c>
      <c r="Q269" s="6">
        <v>6.74</v>
      </c>
      <c r="R269" s="8">
        <f t="shared" si="4"/>
        <v>1639.2214285714285</v>
      </c>
    </row>
    <row r="270" spans="1:18" x14ac:dyDescent="0.2">
      <c r="A270" t="s">
        <v>278</v>
      </c>
      <c r="B270" s="5">
        <v>0.281868807</v>
      </c>
      <c r="C270" s="5">
        <v>3.6000000000000001E-5</v>
      </c>
      <c r="D270" s="5">
        <v>1.1069999999999999E-3</v>
      </c>
      <c r="E270" s="5">
        <v>2.0999999999999999E-5</v>
      </c>
      <c r="F270" s="5">
        <v>2.8910000000000002E-2</v>
      </c>
      <c r="G270" s="5">
        <v>5.1999999999999995E-4</v>
      </c>
      <c r="H270" s="5">
        <v>1.4671890000000001</v>
      </c>
      <c r="I270" s="5">
        <v>4.8000000000000001E-5</v>
      </c>
      <c r="J270" s="6">
        <v>-32.398931879999999</v>
      </c>
      <c r="K270" s="6">
        <v>1.277592448</v>
      </c>
      <c r="L270" s="5">
        <v>0.28183493300000001</v>
      </c>
      <c r="M270" s="6">
        <v>2.770855337</v>
      </c>
      <c r="N270" s="6">
        <v>1.277592448</v>
      </c>
      <c r="O270" s="8">
        <v>1614.3815910000001</v>
      </c>
      <c r="P270" s="8">
        <v>32.287631820000001</v>
      </c>
      <c r="Q270" s="6">
        <v>9.98</v>
      </c>
      <c r="R270" s="8">
        <f t="shared" si="4"/>
        <v>1072.0357142857144</v>
      </c>
    </row>
    <row r="271" spans="1:18" x14ac:dyDescent="0.2">
      <c r="A271" t="s">
        <v>279</v>
      </c>
      <c r="B271" s="5">
        <v>0.28215989899999999</v>
      </c>
      <c r="C271" s="5">
        <v>2.6999999999999999E-5</v>
      </c>
      <c r="D271" s="5">
        <v>1.72E-3</v>
      </c>
      <c r="E271" s="5">
        <v>1.1E-5</v>
      </c>
      <c r="F271" s="5">
        <v>3.1140000000000001E-2</v>
      </c>
      <c r="G271" s="5">
        <v>2.9E-4</v>
      </c>
      <c r="H271" s="5">
        <v>1.467179</v>
      </c>
      <c r="I271" s="5">
        <v>3.6999999999999998E-5</v>
      </c>
      <c r="J271" s="6">
        <v>-22.10518531</v>
      </c>
      <c r="K271" s="6">
        <v>0.95720581000000005</v>
      </c>
      <c r="L271" s="5">
        <v>0.28211777300000002</v>
      </c>
      <c r="M271" s="6">
        <v>5.5214936520000002</v>
      </c>
      <c r="N271" s="6">
        <v>0.95720581000000005</v>
      </c>
      <c r="O271" s="8">
        <v>1296</v>
      </c>
      <c r="P271" s="8">
        <v>25.92</v>
      </c>
      <c r="Q271" s="6">
        <v>13.32</v>
      </c>
      <c r="R271" s="8">
        <f t="shared" si="4"/>
        <v>1173.5714285714287</v>
      </c>
    </row>
    <row r="272" spans="1:18" x14ac:dyDescent="0.2">
      <c r="A272" t="s">
        <v>280</v>
      </c>
      <c r="B272" s="5">
        <v>0.28281710599999998</v>
      </c>
      <c r="C272" s="5">
        <v>4.8999999999999998E-5</v>
      </c>
      <c r="D272" s="5">
        <v>1.4599999999999999E-3</v>
      </c>
      <c r="E272" s="5">
        <v>1.2E-4</v>
      </c>
      <c r="F272" s="5">
        <v>3.5900000000000001E-2</v>
      </c>
      <c r="G272" s="5">
        <v>3.3999999999999998E-3</v>
      </c>
      <c r="H272" s="5">
        <v>1.467239</v>
      </c>
      <c r="I272" s="5">
        <v>4.8999999999999998E-5</v>
      </c>
      <c r="J272" s="6">
        <v>1.135335319</v>
      </c>
      <c r="K272" s="6">
        <v>1.7331145130000001</v>
      </c>
      <c r="L272" s="5">
        <v>0.28280750100000002</v>
      </c>
      <c r="M272" s="6">
        <v>8.6186533969999992</v>
      </c>
      <c r="N272" s="6">
        <v>1.7331145130000001</v>
      </c>
      <c r="O272" s="8">
        <v>351.19206459999998</v>
      </c>
      <c r="P272" s="8">
        <v>7.0238412920000002</v>
      </c>
      <c r="Q272" s="6">
        <v>6.85</v>
      </c>
      <c r="R272" s="8">
        <f t="shared" si="4"/>
        <v>1334.2857142857144</v>
      </c>
    </row>
    <row r="273" spans="1:18" x14ac:dyDescent="0.2">
      <c r="A273" t="s">
        <v>281</v>
      </c>
      <c r="B273" s="5">
        <v>0.282996162</v>
      </c>
      <c r="C273" s="5">
        <v>3.6000000000000001E-5</v>
      </c>
      <c r="D273" s="5">
        <v>5.5400000000000002E-4</v>
      </c>
      <c r="E273" s="5">
        <v>2.3E-5</v>
      </c>
      <c r="F273" s="5">
        <v>1.324E-2</v>
      </c>
      <c r="G273" s="5">
        <v>6.4999999999999997E-4</v>
      </c>
      <c r="H273" s="5">
        <v>1.4672460000000001</v>
      </c>
      <c r="I273" s="5">
        <v>3.8999999999999999E-5</v>
      </c>
      <c r="J273" s="6">
        <v>7.467227544</v>
      </c>
      <c r="K273" s="6">
        <v>1.2725029779999999</v>
      </c>
      <c r="L273" s="5">
        <v>0.282994894</v>
      </c>
      <c r="M273" s="6">
        <v>10.143689030000001</v>
      </c>
      <c r="N273" s="6">
        <v>1.2725029779999999</v>
      </c>
      <c r="O273" s="8">
        <v>122.408086</v>
      </c>
      <c r="P273" s="8">
        <v>2.4481617199999999</v>
      </c>
      <c r="Q273" s="6">
        <v>7.56</v>
      </c>
      <c r="R273" s="8">
        <f t="shared" si="4"/>
        <v>492.64285714285717</v>
      </c>
    </row>
    <row r="274" spans="1:18" x14ac:dyDescent="0.2">
      <c r="A274" t="s">
        <v>282</v>
      </c>
      <c r="B274" s="5">
        <v>0.28121460100000001</v>
      </c>
      <c r="C274" s="5">
        <v>4.1999999999999998E-5</v>
      </c>
      <c r="D274" s="5">
        <v>9.77E-4</v>
      </c>
      <c r="E274" s="5">
        <v>2.6999999999999999E-5</v>
      </c>
      <c r="F274" s="5">
        <v>2.5489999999999999E-2</v>
      </c>
      <c r="G274" s="5">
        <v>7.3999999999999999E-4</v>
      </c>
      <c r="H274" s="5">
        <v>1.467209</v>
      </c>
      <c r="I274" s="5">
        <v>4.6999999999999997E-5</v>
      </c>
      <c r="J274" s="6">
        <v>-55.533331410000002</v>
      </c>
      <c r="K274" s="6">
        <v>1.4939920179999999</v>
      </c>
      <c r="L274" s="5">
        <v>0.281159204</v>
      </c>
      <c r="M274" s="6">
        <v>9.9450471979999993</v>
      </c>
      <c r="N274" s="6">
        <v>1.4939920179999999</v>
      </c>
      <c r="O274" s="8">
        <v>2954</v>
      </c>
      <c r="P274" s="8">
        <v>59.08</v>
      </c>
      <c r="Q274" s="6">
        <v>9.06</v>
      </c>
      <c r="R274" s="8">
        <f t="shared" si="4"/>
        <v>945.24999999999989</v>
      </c>
    </row>
    <row r="275" spans="1:18" x14ac:dyDescent="0.2">
      <c r="A275" t="s">
        <v>284</v>
      </c>
      <c r="B275" s="5">
        <v>0.28295815000000002</v>
      </c>
      <c r="C275" s="5">
        <v>3.3000000000000003E-5</v>
      </c>
      <c r="D275" s="5">
        <v>7.6300000000000001E-4</v>
      </c>
      <c r="E275" s="5">
        <v>1.2999999999999999E-5</v>
      </c>
      <c r="F275" s="5">
        <v>1.797E-2</v>
      </c>
      <c r="G275" s="5">
        <v>3.1E-4</v>
      </c>
      <c r="H275" s="5">
        <v>1.4672229999999999</v>
      </c>
      <c r="I275" s="5">
        <v>3.8999999999999999E-5</v>
      </c>
      <c r="J275" s="6">
        <v>6.1230269599999998</v>
      </c>
      <c r="K275" s="6">
        <v>1.1666177630000001</v>
      </c>
      <c r="L275" s="5">
        <v>0.282956877</v>
      </c>
      <c r="M275" s="6">
        <v>8.0623580609999994</v>
      </c>
      <c r="N275" s="6">
        <v>1.1666177630000001</v>
      </c>
      <c r="O275" s="8">
        <v>89.305930450000005</v>
      </c>
      <c r="P275" s="8">
        <v>1.7861186090000001</v>
      </c>
      <c r="Q275" s="6">
        <v>13.13</v>
      </c>
      <c r="R275" s="8">
        <f t="shared" si="4"/>
        <v>669.03571428571433</v>
      </c>
    </row>
    <row r="276" spans="1:18" x14ac:dyDescent="0.2">
      <c r="A276" t="s">
        <v>285</v>
      </c>
      <c r="B276" s="5">
        <v>0.28213589100000003</v>
      </c>
      <c r="C276" s="5">
        <v>3.4999999999999997E-5</v>
      </c>
      <c r="D276" s="5">
        <v>1.771E-3</v>
      </c>
      <c r="E276" s="5">
        <v>8.5000000000000006E-5</v>
      </c>
      <c r="F276" s="5">
        <v>4.5999999999999999E-2</v>
      </c>
      <c r="G276" s="5">
        <v>2.3999999999999998E-3</v>
      </c>
      <c r="H276" s="5">
        <v>1.4671639999999999</v>
      </c>
      <c r="I276" s="5">
        <v>4.0000000000000003E-5</v>
      </c>
      <c r="J276" s="6">
        <v>-22.9541541</v>
      </c>
      <c r="K276" s="6">
        <v>1.24092793</v>
      </c>
      <c r="L276" s="5">
        <v>0.28208917100000003</v>
      </c>
      <c r="M276" s="6">
        <v>6.7595228120000002</v>
      </c>
      <c r="N276" s="6">
        <v>1.24092793</v>
      </c>
      <c r="O276" s="8">
        <v>1394.6628800000001</v>
      </c>
      <c r="P276" s="8">
        <v>27.893257600000002</v>
      </c>
      <c r="Q276" s="6">
        <v>9.74</v>
      </c>
      <c r="R276" s="8">
        <f t="shared" si="4"/>
        <v>1706.1071428571429</v>
      </c>
    </row>
    <row r="277" spans="1:18" x14ac:dyDescent="0.2">
      <c r="A277" t="s">
        <v>286</v>
      </c>
      <c r="B277" s="5">
        <v>0.28278809599999999</v>
      </c>
      <c r="C277" s="5">
        <v>2.8E-5</v>
      </c>
      <c r="D277" s="5">
        <v>8.8900000000000003E-4</v>
      </c>
      <c r="E277" s="5">
        <v>2.0000000000000002E-5</v>
      </c>
      <c r="F277" s="5">
        <v>2.232E-2</v>
      </c>
      <c r="G277" s="5">
        <v>6.0999999999999997E-4</v>
      </c>
      <c r="H277" s="5">
        <v>1.467225</v>
      </c>
      <c r="I277" s="5">
        <v>4.5000000000000003E-5</v>
      </c>
      <c r="J277" s="6">
        <v>0.109498031</v>
      </c>
      <c r="K277" s="6">
        <v>0.99045274299999997</v>
      </c>
      <c r="L277" s="5">
        <v>0.28278598399999999</v>
      </c>
      <c r="M277" s="6">
        <v>2.859556811</v>
      </c>
      <c r="N277" s="6">
        <v>0.99045274299999997</v>
      </c>
      <c r="O277" s="8">
        <v>127.1502079</v>
      </c>
      <c r="P277" s="8">
        <v>2.543004158</v>
      </c>
      <c r="Q277" s="6">
        <v>8.2799999999999994</v>
      </c>
      <c r="R277" s="8">
        <f t="shared" si="4"/>
        <v>828.89285714285722</v>
      </c>
    </row>
    <row r="278" spans="1:18" x14ac:dyDescent="0.2">
      <c r="A278" t="s">
        <v>287</v>
      </c>
      <c r="B278" s="5">
        <v>0.28300016300000003</v>
      </c>
      <c r="C278" s="5">
        <v>4.3000000000000002E-5</v>
      </c>
      <c r="D278" s="5">
        <v>1.588E-3</v>
      </c>
      <c r="E278" s="5">
        <v>6.0000000000000002E-5</v>
      </c>
      <c r="F278" s="5">
        <v>3.6600000000000001E-2</v>
      </c>
      <c r="G278" s="5">
        <v>1.6999999999999999E-3</v>
      </c>
      <c r="H278" s="5">
        <v>1.467255</v>
      </c>
      <c r="I278" s="5">
        <v>6.0000000000000002E-5</v>
      </c>
      <c r="J278" s="6">
        <v>7.6087223420000001</v>
      </c>
      <c r="K278" s="6">
        <v>1.519912623</v>
      </c>
      <c r="L278" s="5">
        <v>0.28299467</v>
      </c>
      <c r="M278" s="6">
        <v>11.52966399</v>
      </c>
      <c r="N278" s="6">
        <v>1.519912623</v>
      </c>
      <c r="O278" s="8">
        <v>184.9755136</v>
      </c>
      <c r="P278" s="8">
        <v>3.6995102719999999</v>
      </c>
      <c r="Q278" s="6">
        <v>5.84</v>
      </c>
      <c r="R278" s="8">
        <f t="shared" si="4"/>
        <v>1363.8571428571429</v>
      </c>
    </row>
    <row r="279" spans="1:18" x14ac:dyDescent="0.2">
      <c r="A279" t="s">
        <v>288</v>
      </c>
      <c r="B279" s="5">
        <v>0.28305818199999999</v>
      </c>
      <c r="C279" s="5">
        <v>3.4E-5</v>
      </c>
      <c r="D279" s="5">
        <v>1.207E-3</v>
      </c>
      <c r="E279" s="5">
        <v>4.1999999999999998E-5</v>
      </c>
      <c r="F279" s="5">
        <v>3.0429999999999999E-2</v>
      </c>
      <c r="G279" s="5">
        <v>8.8999999999999995E-4</v>
      </c>
      <c r="H279" s="5">
        <v>1.467217</v>
      </c>
      <c r="I279" s="5">
        <v>3.3000000000000003E-5</v>
      </c>
      <c r="J279" s="6">
        <v>9.660396918</v>
      </c>
      <c r="K279" s="6">
        <v>1.2015450459999999</v>
      </c>
      <c r="L279" s="5">
        <v>0.28305590400000002</v>
      </c>
      <c r="M279" s="6">
        <v>11.82498142</v>
      </c>
      <c r="N279" s="6">
        <v>1.2015450459999999</v>
      </c>
      <c r="O279" s="8">
        <v>100.993531</v>
      </c>
      <c r="P279" s="8">
        <v>2.0198706200000003</v>
      </c>
      <c r="Q279" s="6">
        <v>9.61</v>
      </c>
      <c r="R279" s="8">
        <f t="shared" si="4"/>
        <v>1129.8928571428571</v>
      </c>
    </row>
    <row r="280" spans="1:18" x14ac:dyDescent="0.2">
      <c r="A280" t="s">
        <v>289</v>
      </c>
      <c r="B280" s="5">
        <v>0.28244698899999998</v>
      </c>
      <c r="C280" s="5">
        <v>4.1E-5</v>
      </c>
      <c r="D280" s="5">
        <v>2.0110000000000002E-3</v>
      </c>
      <c r="E280" s="5">
        <v>3.1000000000000001E-5</v>
      </c>
      <c r="F280" s="5">
        <v>5.2479999999999999E-2</v>
      </c>
      <c r="G280" s="5">
        <v>6.7000000000000002E-4</v>
      </c>
      <c r="H280" s="5">
        <v>1.4672320000000001</v>
      </c>
      <c r="I280" s="5">
        <v>4.6E-5</v>
      </c>
      <c r="J280" s="6">
        <v>-11.952933529999999</v>
      </c>
      <c r="K280" s="6">
        <v>1.452057317</v>
      </c>
      <c r="L280" s="5">
        <v>0.282394855</v>
      </c>
      <c r="M280" s="6">
        <v>17.059057750000001</v>
      </c>
      <c r="N280" s="6">
        <v>1.452057317</v>
      </c>
      <c r="O280" s="8">
        <v>1370.8717830000001</v>
      </c>
      <c r="P280" s="8">
        <v>27.417435660000002</v>
      </c>
      <c r="Q280" s="6">
        <v>12.09</v>
      </c>
      <c r="R280" s="8">
        <f t="shared" si="4"/>
        <v>1946.1071428571429</v>
      </c>
    </row>
    <row r="281" spans="1:18" x14ac:dyDescent="0.2">
      <c r="A281" t="s">
        <v>291</v>
      </c>
      <c r="B281" s="5">
        <v>0.28245799199999999</v>
      </c>
      <c r="C281" s="5">
        <v>2.5999999999999998E-5</v>
      </c>
      <c r="D281" s="5">
        <v>1.2194E-3</v>
      </c>
      <c r="E281" s="5">
        <v>7.1999999999999997E-6</v>
      </c>
      <c r="F281" s="5">
        <v>2.598E-2</v>
      </c>
      <c r="G281" s="5">
        <v>7.5000000000000002E-4</v>
      </c>
      <c r="H281" s="5">
        <v>1.4671920000000001</v>
      </c>
      <c r="I281" s="5">
        <v>3.1999999999999999E-5</v>
      </c>
      <c r="J281" s="6">
        <v>-11.563822829999999</v>
      </c>
      <c r="K281" s="6">
        <v>0.92078096399999998</v>
      </c>
      <c r="L281" s="5">
        <v>0.28245592600000002</v>
      </c>
      <c r="M281" s="6">
        <v>-9.6250122709999992</v>
      </c>
      <c r="N281" s="6">
        <v>0.92078096399999998</v>
      </c>
      <c r="O281" s="8">
        <v>90.704476799999995</v>
      </c>
      <c r="P281" s="8">
        <v>1.814089536</v>
      </c>
      <c r="Q281" s="6">
        <v>9.57</v>
      </c>
      <c r="R281" s="8">
        <f t="shared" si="4"/>
        <v>971.40714285714284</v>
      </c>
    </row>
    <row r="282" spans="1:18" x14ac:dyDescent="0.2">
      <c r="A282" t="s">
        <v>292</v>
      </c>
      <c r="B282" s="5">
        <v>0.28304417700000001</v>
      </c>
      <c r="C282" s="5">
        <v>3.8000000000000002E-5</v>
      </c>
      <c r="D282" s="5">
        <v>7.5900000000000002E-4</v>
      </c>
      <c r="E282" s="5">
        <v>3.3000000000000003E-5</v>
      </c>
      <c r="F282" s="5">
        <v>2.027E-2</v>
      </c>
      <c r="G282" s="5">
        <v>7.9000000000000001E-4</v>
      </c>
      <c r="H282" s="5">
        <v>1.467228</v>
      </c>
      <c r="I282" s="5">
        <v>5.7000000000000003E-5</v>
      </c>
      <c r="J282" s="6">
        <v>9.1651651239999996</v>
      </c>
      <c r="K282" s="6">
        <v>1.3429697300000001</v>
      </c>
      <c r="L282" s="5">
        <v>0.28304299399999999</v>
      </c>
      <c r="M282" s="6">
        <v>10.97808363</v>
      </c>
      <c r="N282" s="6">
        <v>1.3429697300000001</v>
      </c>
      <c r="O282" s="8">
        <v>83.454174249999994</v>
      </c>
      <c r="P282" s="8">
        <v>1.6690834849999998</v>
      </c>
      <c r="Q282" s="6">
        <v>8.27</v>
      </c>
      <c r="R282" s="8">
        <f t="shared" si="4"/>
        <v>751.03571428571422</v>
      </c>
    </row>
    <row r="283" spans="1:18" x14ac:dyDescent="0.2">
      <c r="A283" t="s">
        <v>293</v>
      </c>
      <c r="B283" s="5">
        <v>0.28309419299999999</v>
      </c>
      <c r="C283" s="5">
        <v>2.9E-5</v>
      </c>
      <c r="D283" s="5">
        <v>1.3259999999999999E-3</v>
      </c>
      <c r="E283" s="5">
        <v>8.2000000000000001E-5</v>
      </c>
      <c r="F283" s="5">
        <v>3.2800000000000003E-2</v>
      </c>
      <c r="G283" s="5">
        <v>2E-3</v>
      </c>
      <c r="H283" s="5">
        <v>1.4672369999999999</v>
      </c>
      <c r="I283" s="5">
        <v>3.4E-5</v>
      </c>
      <c r="J283" s="6">
        <v>10.933850100000001</v>
      </c>
      <c r="K283" s="6">
        <v>1.024716878</v>
      </c>
      <c r="L283" s="5">
        <v>0.28309189499999998</v>
      </c>
      <c r="M283" s="6">
        <v>12.91427726</v>
      </c>
      <c r="N283" s="6">
        <v>1.024716878</v>
      </c>
      <c r="O283" s="8">
        <v>92.738184559999993</v>
      </c>
      <c r="P283" s="8">
        <v>1.8547636911999998</v>
      </c>
      <c r="Q283" s="6">
        <v>10.42</v>
      </c>
      <c r="R283" s="8">
        <f t="shared" si="4"/>
        <v>1218.7857142857144</v>
      </c>
    </row>
    <row r="285" spans="1:18" ht="14.25" x14ac:dyDescent="0.2">
      <c r="A285" s="9" t="s">
        <v>308</v>
      </c>
    </row>
    <row r="286" spans="1:18" ht="14.25" x14ac:dyDescent="0.2">
      <c r="A286" s="9" t="s">
        <v>309</v>
      </c>
    </row>
    <row r="287" spans="1:18" ht="15.75" x14ac:dyDescent="0.3">
      <c r="A287" s="10" t="s">
        <v>310</v>
      </c>
    </row>
    <row r="288" spans="1:18" ht="15.75" x14ac:dyDescent="0.3">
      <c r="A288" s="10" t="s">
        <v>311</v>
      </c>
    </row>
    <row r="289" spans="1:1" ht="14.25" x14ac:dyDescent="0.2">
      <c r="A289" s="11" t="s">
        <v>312</v>
      </c>
    </row>
    <row r="290" spans="1:1" ht="14.25" x14ac:dyDescent="0.2">
      <c r="A290" s="11" t="s">
        <v>313</v>
      </c>
    </row>
    <row r="291" spans="1:1" ht="15.75" x14ac:dyDescent="0.2">
      <c r="A291" s="9" t="s">
        <v>314</v>
      </c>
    </row>
  </sheetData>
  <mergeCells count="1">
    <mergeCell ref="A1:R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DR1. U-Pb data</vt:lpstr>
      <vt:lpstr>Table DR2. Lu-Hf data</vt:lpstr>
    </vt:vector>
  </TitlesOfParts>
  <Company>University of Nevada, Reno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Sauer</dc:creator>
  <cp:lastModifiedBy>eXtyles Reference Paragraph Styling</cp:lastModifiedBy>
  <dcterms:created xsi:type="dcterms:W3CDTF">2017-09-07T18:26:50Z</dcterms:created>
  <dcterms:modified xsi:type="dcterms:W3CDTF">2018-03-01T19:31:47Z</dcterms:modified>
</cp:coreProperties>
</file>